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filterPrivacy="1" defaultThemeVersion="166925"/>
  <xr:revisionPtr revIDLastSave="0" documentId="8_{DC96C1EC-9478-2A4F-A1D3-5DAC5A8927C7}" xr6:coauthVersionLast="45" xr6:coauthVersionMax="45" xr10:uidLastSave="{00000000-0000-0000-0000-000000000000}"/>
  <bookViews>
    <workbookView xWindow="0" yWindow="500" windowWidth="25780" windowHeight="14140" xr2:uid="{C663E6BE-E47B-420C-BE56-EBAFF13F208F}"/>
  </bookViews>
  <sheets>
    <sheet name="Spends by Category" sheetId="4" r:id="rId1"/>
    <sheet name="COVID Opportunities Over $1 Mn" sheetId="3" r:id="rId2"/>
  </sheets>
  <externalReferences>
    <externalReference r:id="rId3"/>
  </externalReferences>
  <definedNames>
    <definedName name="_xlnm._FilterDatabase" localSheetId="1" hidden="1">'COVID Opportunities Over $1 Mn'!$A$1:$AE$763</definedName>
    <definedName name="Action">[1]Lookups!$A$1:$A$5</definedName>
    <definedName name="Format">[1]Lookups!$A$10:$A$14</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<sst xmlns="http://schemas.openxmlformats.org/spreadsheetml/2006/main" count="9728" uniqueCount="2740">
  <si>
    <t>﻿Opportunity Type</t>
  </si>
  <si>
    <t>Title</t>
  </si>
  <si>
    <t>Requirements</t>
  </si>
  <si>
    <t>Min Value</t>
  </si>
  <si>
    <t>Max Value</t>
  </si>
  <si>
    <t>Last Action Date</t>
  </si>
  <si>
    <t>Parent Vendor Name</t>
  </si>
  <si>
    <t>Agency</t>
  </si>
  <si>
    <t>Bureau</t>
  </si>
  <si>
    <t>Office Level 3</t>
  </si>
  <si>
    <t>Office Level 4</t>
  </si>
  <si>
    <t>NAICS Code</t>
  </si>
  <si>
    <t>NAICS Description</t>
  </si>
  <si>
    <t>PSC/Class Code Description</t>
  </si>
  <si>
    <t>Set Aside</t>
  </si>
  <si>
    <t>Set Aside Description</t>
  </si>
  <si>
    <t>Place of Performance State Code</t>
  </si>
  <si>
    <t>Place of Performance Zip Code</t>
  </si>
  <si>
    <t>Contact Name</t>
  </si>
  <si>
    <t>Contact Email</t>
  </si>
  <si>
    <t>Contact Phone</t>
  </si>
  <si>
    <t>Solicitation</t>
  </si>
  <si>
    <t>Alinity SARS-CoV-2 Reagents &amp; Supplies: 36C77620D0001</t>
  </si>
  <si>
    <t>Pre-RFP</t>
  </si>
  <si>
    <t>Abbott Molecular Inc</t>
  </si>
  <si>
    <t>Abbott Laboratories</t>
  </si>
  <si>
    <t>Medical, Dental &amp; Vet Equipment &amp; Supplies</t>
  </si>
  <si>
    <t>NONE</t>
  </si>
  <si>
    <t>Full &amp; Open</t>
  </si>
  <si>
    <t>Emergency: Joerns Hospital Beds Rental COVID-19 CORONAVIRUS</t>
  </si>
  <si>
    <t>Lease or Rental of Equipment</t>
  </si>
  <si>
    <t xml:space="preserve"> Trina   Berry </t>
  </si>
  <si>
    <t>trina.berry@va.gov</t>
  </si>
  <si>
    <t>(813) 903-2428</t>
  </si>
  <si>
    <t>DPCS:*Emergency* COVID-19 687-21-1-1902-0001 SARS-CoV-2 &amp; Influenza Test Kits for LIAT IFCAP PO: 687A10000 CS: SHERRY PLOOR POP: 20 OCT 20-30 SEP 21</t>
  </si>
  <si>
    <t>MOD: OPT#1 Joerns Beds Rental COVID-19 CORONAVIRUS</t>
  </si>
  <si>
    <t>VISN 6 BioFire Modification for Coronavirus (VA-20-00039913)</t>
  </si>
  <si>
    <t>Instruments and Laboratory Equipment</t>
  </si>
  <si>
    <t>WPB Corona Virus Supplies EMERGENCY</t>
  </si>
  <si>
    <t>Other Computer Related Services</t>
  </si>
  <si>
    <t>IT and Telecommunications</t>
  </si>
  <si>
    <t>SBA</t>
  </si>
  <si>
    <t>Small Business Set-Aside -- Total</t>
  </si>
  <si>
    <t>FL</t>
  </si>
  <si>
    <t>U.S. Army Materiel Command (AMC)</t>
  </si>
  <si>
    <t>Army Contracting Command (ACC)</t>
  </si>
  <si>
    <t>Transportation, Travel and Relocation Services</t>
  </si>
  <si>
    <t>TX</t>
  </si>
  <si>
    <t>Testing Laboratories</t>
  </si>
  <si>
    <t>Quality Control, Testing And Inspection Services</t>
  </si>
  <si>
    <t>Emergency and Other Relief Services</t>
  </si>
  <si>
    <t>Professional Administration &amp; Management Support Services</t>
  </si>
  <si>
    <t>USA</t>
  </si>
  <si>
    <t>National Institute on Drug Abuse</t>
  </si>
  <si>
    <t>HHS NIH National Institute on Drug Abuse/Rockville MD (75N950)</t>
  </si>
  <si>
    <t>All Other Professional, Scientific, and Technical Services</t>
  </si>
  <si>
    <t>20850</t>
  </si>
  <si>
    <t>Janitorial Services</t>
  </si>
  <si>
    <t>Utilities and Housekeeping Services</t>
  </si>
  <si>
    <t>Other Defense Agencies</t>
  </si>
  <si>
    <t>SBA Office of the Administrator/Washington DC</t>
  </si>
  <si>
    <t>Other Scientific and Technical Consulting Services</t>
  </si>
  <si>
    <t>Air Force Materiel Command (AFMC)</t>
  </si>
  <si>
    <t>Air Force Life Cycle Management Center (AFLCMC)</t>
  </si>
  <si>
    <t>Public Buildings Service (PBS)</t>
  </si>
  <si>
    <t>DC</t>
  </si>
  <si>
    <t>Administrative Management and General Management Consulting Services</t>
  </si>
  <si>
    <t>Research and Development in the Physical, Engineering, and Life Sciences (except Nanotechnology and Biotechnology)</t>
  </si>
  <si>
    <t>Research and Development</t>
  </si>
  <si>
    <t>FAA Office of Acquisition &amp; Contracting</t>
  </si>
  <si>
    <t>Faa, Regional Acquisitions Services (697DCK)</t>
  </si>
  <si>
    <t>U.S. Army Corps of Engineers (USACE)</t>
  </si>
  <si>
    <t>USACE - Military Programs</t>
  </si>
  <si>
    <t>Commercial and Institutional Building Construction</t>
  </si>
  <si>
    <t>Construct of Structures/Facilities</t>
  </si>
  <si>
    <t>Maintenance, Repair or Alteration of Real Property</t>
  </si>
  <si>
    <t>MD</t>
  </si>
  <si>
    <t>FA487721R00A1</t>
  </si>
  <si>
    <t>Davis-Monthan AFB Clinical Healthcare Services Synopsis</t>
  </si>
  <si>
    <t>Air Combat Command (ACC)</t>
  </si>
  <si>
    <t>12th Air Force</t>
  </si>
  <si>
    <t>Offices of Physicians (except Mental Health Specialists)</t>
  </si>
  <si>
    <t>Medical Services</t>
  </si>
  <si>
    <t>8A</t>
  </si>
  <si>
    <t>8A Competed</t>
  </si>
  <si>
    <t>AZ</t>
  </si>
  <si>
    <t>85707</t>
  </si>
  <si>
    <t xml:space="preserve"> Roxanne  M  Elfering </t>
  </si>
  <si>
    <t>roxanne.elfering@us.af.mil</t>
  </si>
  <si>
    <t>(520) 228-5448</t>
  </si>
  <si>
    <t>36C26321R0045</t>
  </si>
  <si>
    <t>Z1DA--618-20-205, Centralized Services &amp; Social Distancing COVID *DESIGN-BUILD* This is a Pre-solicitation Notice only; the Solicitation will not be posted for at least 15 days from the date of this notice.</t>
  </si>
  <si>
    <t>Project: 618-20-205, Centralized Services &amp;amp; Social Distancing COVID-19 Minneapolis, MN Project Description The purpose of this design-build project is to: Design and construct a central check-in and ancillary service area for Primary Care (4D, 4E, 4F) Clinics at the Minneapolis VAHCS. There is approximately 4,500 SF of the 4th floor area (4B/4C) for an expanded centralized service for all three PACT Primary Care Clinics. The centralized service area for the three clinics will allow for efficiency and flexibility in staff requirements for patient check-in, intake, taking of vitals, blood draw and check-out and better serve patients in direction and wayfinding, wait time for appointments, convenience of appointment and for follow-up treatment and future appointments. The current facility blood draw is landlocked within the hospital basement and is frequently full right from when they open at 6 a.m. Blood Draw s waiting room capacity was reduced from approximately 40 to 20 by the COVID epidemic and immediate rooming and other strategies to accommodate patient load have been ineffective in providing safe social distancing of our patients. We are unable to expand this area without negatively impacting adjacent services. Decentralizing blood draw services would allow for Primary Care patients to have their blood drawn on the 4th floor immediately adjacent to where their appointment will be held. This will achieve success on COVID impact items such as: reduction in patients in the current blood draw waiting room and reduction of patient movement through the facility. They will no longer have to go to the basement for blood draw before going to the 4th floor for their appointment. They can report directly to the 4th floor. This project will add a pneumatic tube to the facility system to efficiently move lab specimens for processing. The creation of a centralized service area will allow the facility to effectively create a triage point for loading each individual waiting room. Daily, upon opening, each clinic will room patients as fast as possible and then allow a specified number of patients into the waiting rooms for the next round of appointments. The central service will help control patient flow and can assist with various tasks that have become delayed within the clinic. These items include intake interviews, taking of vitals, provider questions, re-scheduling appointments, and other items. This support area will achieve COVID impact items such as: detailed control of patient flow, close monitoring of waiting room capacity, separation of patient check-in, and other items. This space should include a combination of reception area, exam/consult rooms, offices, blood draw, public restrooms (if existing is displaced during design), and staff locker rooms (if existing is displaced during design). Design and construct social distancing elements in public waiting rooms throughout the facility. a. The areas of work for this portion of the project are: 1P Mental Health (1000 SF) install social distancing elements. 1R Outpatient Pharmacy (560 SF) install social distancing elements. 2V Surgery Center (1400 SF) install social distancing elements. 2E Eye Clinic (550 SF) install social distancing elements. 2F Specialty Care (1750 SF) install social distancing elements. 3R Pain Center (790 SF) install social distancing elements. 3V GI/Hem Onc (1100 SF) install social distancing elements. 4D Super Clinic (1100 SF) install social distancing elements. This Clinic needs to have the social distancing barriers added to the reception desk; refer to notes in 4E below as well as Attachments regarding Preliminary Layout. 4E Super Clinic (2000 SF) install social distancing elements. There are additional barriers installed at the reception desk; these dividing barriers are to be basis of design for additional work to be performed in Super Clinics 4D and 4F. 4F Super Clinic (2400 SF) install social distancing elements. Additionally, the main reception desk requires the installation of millwork barriers that the facility has already purchased and has in storage onsite. b. This portion of the project will help isolate and minimize potential spread if illness from patients in waiting rooms to each other. The project will modify some of the most recently renovated waiting rooms to provide smaller seating &amp;quot;pods&amp;quot; rather than large open areas. This will be primarily done by using similar elements of millwork, translucent acrylic panels, and clearstory glass. Each area will be designed with items that match the existing clinic finishes. Schedule Award D-Day Notice to Proceed (NTP) Design Initiated D+10 Submit Design QA/QC Plan D+25 35% Submission D+38 35% Review Completed by VAMC D+52 35% Review Meeting D+55 65% Submission D+70 65% Review Completed by VAMC D+80 65% Review Meeting D+83 95% Submission D+100 95% Review Completed by VAMC D+110 95% Review Meeting D+113 100% Submission D+127 100% Review Completed by VAMC D+137 100% Review Meeting D+140 Construction Documents D+150 Construction NTP D+153 Begin Submittals D+153 Construction Completion D+340 VA acceptance D+345 Design Review Deliverables Construction Specifications (1) 35% design review: Provide Table of Contents including all VHA master specification, indicating which specifications will not be included (2) 65% design review: Provide complete list of specifications that will be used on this project and begin editing for project specific requirements. (3) 95% design review: Provide complete edited draft copy of all specification sections. (4) 100% design review: Provide complete edited draft copy of all specification sections for final review (5) Construction Documents: Provide 1 complete set of construction specifications in hard copy, and pdf. Construction Drawings (including submittal log). (1) 35% design review: Provide 2 hard copy size ANSI C, and PDF review sets. Documents shall include site plan, floor plans, structural concepts, and elevations. (2) 65% design review: Provide 2 hard copy size ANSI C, and PDF review sets. Documents shall include site plan, floor plans, developed structural drawings, finish and door schedules, architectural renderings, and elevations. (3) 95% design review: Provide 2 hard copy size ANSI C, and PDF review sets. Documents shall include, at a minimum: site plan, architectural floor plans and details, completed finish and door schedules, elevations, structural plans and details, mechanical electrical, and plumbing. (4) 100% design review: Provide complete edited draft copy of all specification sections for final review (5) Construction Documents: Provide one (1) hard copy size: ANSI E1 and ANSI C complete set of construction drawings. In addition, provide PDF as well as .DWG and RVT (6) Design shall be completed using AutoDesk Revit 2019. See referenced Minneapolis VA BIM Management Plan Worksheet and Minneapolis VA Revit Model Standards V1 for additional requirements and information. (7) All documents of a digital format shall be uploaded to the Submittal Exchange site site access will be provided through the VA.&lt;br&gt;</t>
  </si>
  <si>
    <t>Procurement &amp; Logistics Office</t>
  </si>
  <si>
    <t>VA Service Area Organization Central</t>
  </si>
  <si>
    <t>SDVOSBC</t>
  </si>
  <si>
    <t>Service Disabled Veteran Business Set-Aside</t>
  </si>
  <si>
    <t>MN</t>
  </si>
  <si>
    <t>55417</t>
  </si>
  <si>
    <t xml:space="preserve"> Teresa   Kohlbeck </t>
  </si>
  <si>
    <t>teresa.kohlbeck@va.gov</t>
  </si>
  <si>
    <t>Lessors of Nonresidential Buildings (except Miniwarehouses)</t>
  </si>
  <si>
    <t>Lease or Rental of Facilities</t>
  </si>
  <si>
    <t>Venergy Group LLC</t>
  </si>
  <si>
    <t>Office of Small and Disadvantaged Business Utilization (OSDBU)</t>
  </si>
  <si>
    <t>VA National Energy Business Center</t>
  </si>
  <si>
    <t>Federal Acquisition Service (FAS)</t>
  </si>
  <si>
    <t>Research and Development in the Social Sciences and Humanities</t>
  </si>
  <si>
    <t>Secretary of the Army (USASEC)</t>
  </si>
  <si>
    <t>Office of the Under Secretary of the Army</t>
  </si>
  <si>
    <t>Service Area Organization West</t>
  </si>
  <si>
    <t>CA</t>
  </si>
  <si>
    <t>Natural Resources Management</t>
  </si>
  <si>
    <t>U.S. Army Medical Command (MEDCOM)</t>
  </si>
  <si>
    <t>Army Medical Research and Materiel Command</t>
  </si>
  <si>
    <t>Biological Product (except Diagnostic) Manufacturing</t>
  </si>
  <si>
    <t>Directorate for Management</t>
  </si>
  <si>
    <t>Office of Procurement Operations (OPO)</t>
  </si>
  <si>
    <t>Office of Procurement Operations</t>
  </si>
  <si>
    <t>National Institute of Allergy and Infectious Diseases/AMOB</t>
  </si>
  <si>
    <t>HHS NIH National Institute of Allergy &amp; Infectious Diseases (75N930)</t>
  </si>
  <si>
    <t>8TX3274</t>
  </si>
  <si>
    <t>General Services Administration (GSA) Seeks to lease the following space: Solicitation no. 8TX3274</t>
  </si>
  <si>
    <t xml:space="preserve"> Edward   Brennan </t>
  </si>
  <si>
    <t>edward.brennan@gsa.gov</t>
  </si>
  <si>
    <t>(202) 652-4194</t>
  </si>
  <si>
    <t>Communication Detection &amp; Coherent Radio Equipment</t>
  </si>
  <si>
    <t>Computer Systems Design Services</t>
  </si>
  <si>
    <t>Office of Acquisition, Logistics and Construction</t>
  </si>
  <si>
    <t>VA Office of Acquisition and Logistics</t>
  </si>
  <si>
    <t>FBI Divisions</t>
  </si>
  <si>
    <t>Division 1200/Washington DC (15F067)</t>
  </si>
  <si>
    <t>Architect and Engineering Services - Construction</t>
  </si>
  <si>
    <t>OR</t>
  </si>
  <si>
    <t>PHXSS21001</t>
  </si>
  <si>
    <t>ER Physician Services PIMC</t>
  </si>
  <si>
    <t>85016</t>
  </si>
  <si>
    <t xml:space="preserve"> Michele  A  Lodge </t>
  </si>
  <si>
    <t>michele.lodge@ihs.gov</t>
  </si>
  <si>
    <t>(602) 364-5044</t>
  </si>
  <si>
    <t>VA Service Area Organization East</t>
  </si>
  <si>
    <t>USACE - Civilian Programs (USACE-CIV)</t>
  </si>
  <si>
    <t>Food Service Contractors</t>
  </si>
  <si>
    <t>Wired Telecommunications Carriers</t>
  </si>
  <si>
    <t>VA</t>
  </si>
  <si>
    <t>OK</t>
  </si>
  <si>
    <t>36C25921Q0068</t>
  </si>
  <si>
    <t>F999--COVID Disinfection &amp; Electrostatic Cleaning IDIQ Atlanta HEC</t>
  </si>
  <si>
    <t>SOURCES SOUGHT SYNOPSIS ONLY 1. The Department of Veterans Affairs, Network Contracting Office 19, is seeking sources for a potential agreement to provide COVID-19 disinfection &amp;amp; Electrostatic cleaning services for the Veteran s Healthcare Administration (VHA) Health Eligibility Center (HEC) located in Atlanta, Georgia. 2. The intended Indefinite-Quantity Contract (IDC) will be for a one-year base and two option period years. 3. The Government is interested in sources that can provide and meet all requirement as outlined in the Performance Work Statement (PWS). 4. The purpose of this synopsis is to gain knowledge of potential qualified sources and their size classification (HUBZone, 8(a), small, small disadvantage, service-disabled veteran owned small business, veteran owned small business or large business) relative to NACIS 562910 Remediation Services ($22 Million size standard). Responses to this synopsis will be used by the Government to make appropriate acquisition decisions. After review of the responses to this sources sought synopsis, a solicitation announcement may be published on Contract Opportunities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jared.detton@va.gov on or before November 11th , 2020 by 4:00 pm MST.&lt;br&gt;</t>
  </si>
  <si>
    <t>Remediation Services</t>
  </si>
  <si>
    <t>GA</t>
  </si>
  <si>
    <t>30329</t>
  </si>
  <si>
    <t xml:space="preserve"> Jared   Detton </t>
  </si>
  <si>
    <t>jared.detton@va.gov</t>
  </si>
  <si>
    <t>Operations and Management</t>
  </si>
  <si>
    <t>Veterans Integrated Service Network (VISN)</t>
  </si>
  <si>
    <t>Offices of the Under Secretaries, Deputy Secretaries, and Assistant Secretaries</t>
  </si>
  <si>
    <t>Office of the Under Secretary of Defense for Personnel and Readiness</t>
  </si>
  <si>
    <t>Ambulance Services</t>
  </si>
  <si>
    <t>Plumbing, Heating, and Air-Conditioning Contractors</t>
  </si>
  <si>
    <t>MA</t>
  </si>
  <si>
    <t>NAVSUPCOVID19INDUSTRYINFORMATION</t>
  </si>
  <si>
    <t>NAVSUP Posting Of COVID-19 Industry Information</t>
  </si>
  <si>
    <t>Miscellaneous Items</t>
  </si>
  <si>
    <t>CSOPHQCV2000001</t>
  </si>
  <si>
    <t>Special Notice for Innovative Commercial Products In Support of CORONAVIRUS (COVID-19) Response</t>
  </si>
  <si>
    <t>LAS</t>
  </si>
  <si>
    <t>Local Area Set-Aside</t>
  </si>
  <si>
    <t>Request for Information - Non Emergency Medical Transport for diagnosed COVID-19 Patients or those with symptoms</t>
  </si>
  <si>
    <t>HHS NIH Clinical Center/Bethesda MD</t>
  </si>
  <si>
    <t>HHS NIH Clinical Center/Bethesda MD (75N900)</t>
  </si>
  <si>
    <t>Naval Facilities Engineering Command (NAVFAC)</t>
  </si>
  <si>
    <t>Naval Facilities Engineering Command Atlantic</t>
  </si>
  <si>
    <t>36C25520R0117</t>
  </si>
  <si>
    <t>Z2DA--657A4-19-103, COVID-19 Medical Gas Correction (VA-20-00086340)</t>
  </si>
  <si>
    <t xml:space="preserve"> Timothy  P  Fitzgerald </t>
  </si>
  <si>
    <t>timothy.fitzgerald@va.gov</t>
  </si>
  <si>
    <t>(913) 946-1982</t>
  </si>
  <si>
    <t>36C24620Q0863</t>
  </si>
  <si>
    <t>6520--DentalEZ RAMVAC Bison 9 Dental Vacuum Pump Intent to Sole Source to FSS Contract 36F79719D0243 in support of COVID-19 efforts.</t>
  </si>
  <si>
    <t>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t>
  </si>
  <si>
    <t>DentalEZ Inc</t>
  </si>
  <si>
    <t>Dental Equipment and Supplies Manufacturing</t>
  </si>
  <si>
    <t xml:space="preserve"> John  J  Summers </t>
  </si>
  <si>
    <t>john.summers2@va.gov</t>
  </si>
  <si>
    <t>(757) 722-9961</t>
  </si>
  <si>
    <t>WV</t>
  </si>
  <si>
    <t>22134</t>
  </si>
  <si>
    <t>Defense Information Systems Agency (DISA)</t>
  </si>
  <si>
    <t>DISA IT Contracting Division - PL83 (HC1028)</t>
  </si>
  <si>
    <t>Custom Computer Programming Services</t>
  </si>
  <si>
    <t>SC</t>
  </si>
  <si>
    <t>NC</t>
  </si>
  <si>
    <t>SPE1C120R0138DRAFT</t>
  </si>
  <si>
    <t>SPE1C1-20-R-0138 DRAFT Solicitation for Disposable Isolation Gowns</t>
  </si>
  <si>
    <t>Defense Logistics Agency (DLA)</t>
  </si>
  <si>
    <t>DLA Troop Support (Formerly Defense Supply Center Philadelphia)</t>
  </si>
  <si>
    <t>Surgical Appliance and Supplies Manufacturing</t>
  </si>
  <si>
    <t xml:space="preserve"> Stephanie   Gallagher </t>
  </si>
  <si>
    <t>stephanie.gallagher@dla.mil</t>
  </si>
  <si>
    <t>(215) 737-5145</t>
  </si>
  <si>
    <t>SPE1C120R0137DRAFT</t>
  </si>
  <si>
    <t>SPE1C1-20-R-0137 Surgical Disposable Gown RFP DRAFT</t>
  </si>
  <si>
    <t>36C24620Q0673</t>
  </si>
  <si>
    <t>7125--COVID-19 Emergency Department Omnicell INTENT TO SOLE SOURCE</t>
  </si>
  <si>
    <t>Omnicell Inc</t>
  </si>
  <si>
    <t>Surgical and Medical Instrument Manufacturing</t>
  </si>
  <si>
    <t>Furniture</t>
  </si>
  <si>
    <t xml:space="preserve"> Chellry   Whittier </t>
  </si>
  <si>
    <t>chellry.whittier@va.gov</t>
  </si>
  <si>
    <t>WA</t>
  </si>
  <si>
    <t>CO</t>
  </si>
  <si>
    <t>Avaya Holdings Corp</t>
  </si>
  <si>
    <t>Office of the Commissioner of the Social Security Administration</t>
  </si>
  <si>
    <t>Office of Budget, Finance, Quality and Management</t>
  </si>
  <si>
    <t>Office of Acquisition &amp; Grants/Baltimore MD (283213)</t>
  </si>
  <si>
    <t>Air Force Research Laboratory (AFRL)</t>
  </si>
  <si>
    <t>Telemarketing Bureaus and Other Contact Centers</t>
  </si>
  <si>
    <t>OH</t>
  </si>
  <si>
    <t>Facilities Support Services</t>
  </si>
  <si>
    <t>36C10B21Q0524</t>
  </si>
  <si>
    <t>D318--COVID-19: CuraPatient (VA-20-00081347)</t>
  </si>
  <si>
    <t>COVID-19 Care Plan Management Software as a Service (SaaS)&lt;br&gt;</t>
  </si>
  <si>
    <t xml:space="preserve"> Eleanor   Slocum </t>
  </si>
  <si>
    <t>eleanor.slocum@va.gov</t>
  </si>
  <si>
    <t>(732) 578-5412</t>
  </si>
  <si>
    <t>36C26220P1205</t>
  </si>
  <si>
    <t>6515--AWARD NOTICE: EMERGENCY COVID-19 IV-COMPOUNDING SYSTEM</t>
  </si>
  <si>
    <t>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t>
  </si>
  <si>
    <t>Oncology Plus Inc</t>
  </si>
  <si>
    <t>Avella Specialty Pharmacy</t>
  </si>
  <si>
    <t>Pharmaceutical Preparation Manufacturing</t>
  </si>
  <si>
    <t xml:space="preserve"> Carol   Evans </t>
  </si>
  <si>
    <t>carol.evans3@va.gov</t>
  </si>
  <si>
    <t>NY</t>
  </si>
  <si>
    <t>Analytical Laboratory Instrument Manufacturing</t>
  </si>
  <si>
    <t>S21089(A)</t>
  </si>
  <si>
    <t>NCI OA Special Notice of Subcontract Opportunity at the FNLCR: Sources Sought Notice for potential clinical research sites to conduct a SARS CoV-2 clinical trial in support of the National Institute of Allergy and Infectious Diseases (NIAID)</t>
  </si>
  <si>
    <t>Leidos Biomedical Research Inc</t>
  </si>
  <si>
    <t>Leidos Holdings Inc</t>
  </si>
  <si>
    <t>Office of Assistant Secretary for Public Affairs (PA)</t>
  </si>
  <si>
    <t>NIH National Cancer Institute (753335)</t>
  </si>
  <si>
    <t>Food Preparation and Serving Equipment</t>
  </si>
  <si>
    <t>Office of the Deputy Secretary</t>
  </si>
  <si>
    <t>Employment and Training Administration (ETA)</t>
  </si>
  <si>
    <t>6515--VISN 19 Face Shields COVID-19 Justification Posting</t>
  </si>
  <si>
    <t>Posting of Justification for VISN 19 Face Shields for COVID 19 Emergency for Order 36C25920P0495. Not an Active Solicitation.&lt;br&gt;</t>
  </si>
  <si>
    <t>Medline Industries Inc</t>
  </si>
  <si>
    <t xml:space="preserve"> Jesse  San  Nicolas </t>
  </si>
  <si>
    <t>jesse.sannicolas@va.gov</t>
  </si>
  <si>
    <t>(303) 202-8271</t>
  </si>
  <si>
    <t>6532--Surgical Face Masks</t>
  </si>
  <si>
    <t>Award Information Award Number: 36C24120P0602 Award Amount: $1,344,000.00 Award Date: 04-13-2020 Awardee Name: Winzer Corporation See attached document: SSJ&lt;br&gt;</t>
  </si>
  <si>
    <t>Winzer Corp</t>
  </si>
  <si>
    <t xml:space="preserve"> Vicki   Clements </t>
  </si>
  <si>
    <t>vicki.clements@va.gov</t>
  </si>
  <si>
    <t>IL</t>
  </si>
  <si>
    <t>PANMCC20P0000032131</t>
  </si>
  <si>
    <t>US MEPCOM COVID-19 Disinfection Cleaning Services</t>
  </si>
  <si>
    <t xml:space="preserve"> Doris   Nicholson </t>
  </si>
  <si>
    <t>doris.nicholson@us.army.mil</t>
  </si>
  <si>
    <t>(502) 624-4510</t>
  </si>
  <si>
    <t>NCI OA Special Notice of Subcontract Opportunity at the Frederick National Laboratory for Cancer Research: 1. Sources Sought Notice for potential clinical research sites to conduct a SARS CoV-2 clinical trial</t>
  </si>
  <si>
    <t>36C24120F0146</t>
  </si>
  <si>
    <t>6515--Ventilators for Corona virus Plan</t>
  </si>
  <si>
    <t>Please see attached LSJ&lt;br&gt;</t>
  </si>
  <si>
    <t>Technical Communities Inc</t>
  </si>
  <si>
    <t xml:space="preserve"> Scott  E  Remillard </t>
  </si>
  <si>
    <t>scott.remillard@va.gov</t>
  </si>
  <si>
    <t>(603) 624-4366</t>
  </si>
  <si>
    <t>6515--"COVID 19 Emergency" Add machines to FSS contract Type: COVID-19 EMERGENCY</t>
  </si>
  <si>
    <t>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t>
  </si>
  <si>
    <t>Datex-Ohmeda Inc</t>
  </si>
  <si>
    <t>General Electric Co</t>
  </si>
  <si>
    <t xml:space="preserve"> Aleta   Jennette </t>
  </si>
  <si>
    <t>aleta.jennette@va.gov</t>
  </si>
  <si>
    <t>(914) 737-4400x2068</t>
  </si>
  <si>
    <t>Electromedical and Electrotherapeutic Apparatus Manufacturing</t>
  </si>
  <si>
    <t>36C24120N0548</t>
  </si>
  <si>
    <t>6515--COVID-19 EMERGENCY: Medical Respiratory Equipment</t>
  </si>
  <si>
    <t>Please see attached LSJ for COVID 19 emergency response order.&lt;br&gt;</t>
  </si>
  <si>
    <t>Hamilton Medical Inc</t>
  </si>
  <si>
    <t xml:space="preserve"> Jacob   Linxweiler </t>
  </si>
  <si>
    <t>jacob.linxweiler@va.gov</t>
  </si>
  <si>
    <t>(603) 314-4418</t>
  </si>
  <si>
    <t>6515--COVID-19 EMERGENCY VENTILATORS</t>
  </si>
  <si>
    <t>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t>
  </si>
  <si>
    <t>Trillamed LLC</t>
  </si>
  <si>
    <t>6530--ICU Beds - COVID-19</t>
  </si>
  <si>
    <t>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t>
  </si>
  <si>
    <t>ArjoHuntleigh Inc</t>
  </si>
  <si>
    <t>Getinge AB</t>
  </si>
  <si>
    <t xml:space="preserve"> Nathan   Pennington </t>
  </si>
  <si>
    <t>nathan.pennington@wpafb.af.mil</t>
  </si>
  <si>
    <t>6515--Justification and Approval/Award Notice COVID19 Oxygen Concentrators</t>
  </si>
  <si>
    <t>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t>
  </si>
  <si>
    <t>Invacare Corp</t>
  </si>
  <si>
    <t xml:space="preserve"> Donald   Marsh </t>
  </si>
  <si>
    <t>donald.marsh2@va.gov</t>
  </si>
  <si>
    <t>6515--COVID19 Oxygen Concentrators</t>
  </si>
  <si>
    <t>Award and Justification and Approval Notice COVID-19 Oxygen Concentrators&lt;br&gt;</t>
  </si>
  <si>
    <t>R408--COVID-19 Modeling</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</si>
  <si>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t>
  </si>
  <si>
    <t>McKinsey &amp; Co/Washington</t>
  </si>
  <si>
    <t>McKinsey &amp; Co Inc</t>
  </si>
  <si>
    <t>Other Management Consulting Services</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</si>
  <si>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t>
  </si>
  <si>
    <t>Hill-Rom Inc</t>
  </si>
  <si>
    <t>Hill-Rom Holdings Inc</t>
  </si>
  <si>
    <t>36C24220Q0518</t>
  </si>
  <si>
    <t>6515--COVID19_EMERGENCY</t>
  </si>
  <si>
    <t>Awarded IAW 6.302-2, Unusual &amp;amp; Compelling Urgency due to COVID-19 Pandemic&lt;br&gt;</t>
  </si>
  <si>
    <t>Marathon Medical Corp</t>
  </si>
  <si>
    <t xml:space="preserve"> Gina   Blum </t>
  </si>
  <si>
    <t>gina.blum@va.gov</t>
  </si>
  <si>
    <t>(914) 737-4400x2051</t>
  </si>
  <si>
    <t>5410--EMERGENCY OEM ICU Field Hospital for COVID19 Response (VA-20-00046345)</t>
  </si>
  <si>
    <t>Award and Justification and Approval Notice&lt;br&gt;</t>
  </si>
  <si>
    <t>Elite Aluminum Corp, Elite Aluminum Corp, Elite Aluminum Corp, Elite Aluminum Corp</t>
  </si>
  <si>
    <t>Prefabricated Metal Building and Component Manufacturing</t>
  </si>
  <si>
    <t>Prefabricated Structure and Scaffold</t>
  </si>
  <si>
    <t xml:space="preserve"> Grace  E  Kelly-Burnsworth </t>
  </si>
  <si>
    <t>grace.kelly.burnsworh@va.gov</t>
  </si>
  <si>
    <t>36C10B20Q0596</t>
  </si>
  <si>
    <t>D305--Palantir Gotham SaaS (Software as a Service) (VA-20-00091051)</t>
  </si>
  <si>
    <t>Page 2 of 2 Request for Information Brand Name or Equal Palantir Business Intelligence Tool THIS IS A REQUEST FOR INFORMATION (RFI), ONLY, issued in accordance with Federal Acquisition Regulation 15.201(e), for the purpose of conducting market research. Accordingly, this RFI constitutes neither a Request for Proposal (RFP) nor a promise to issue a RFP in the future, and it does not commit the Government to contract for any supply or service described herein. The Department of Veterans Affairs (VA) is not, at this time, seeking proposals and therefore, will not accept, review or evaluate unsolicited proposals received in response hereto. Please be advised that the U.S. Government will not reimburse Respondents for any costs incurred in the preparation and/or submission of responses to this RFI; all costs associated with responding to this RFI will solely be at the Respondent s expense. Companies are encouraged to respond if they have the capability and/or capacity to provide the items identified below. Not responding to this RFI does not preclude participation in any future RFP, if issued. Any information submitted by respondents to this RFI is strictly voluntary; however, any information received shall become the property of the Government and will not be returned to the Respondent. Interested parties are responsible for adequately and clearly marking proprietary, restricted, or competition sensitive information contained in their response. The Department of Veterans Affairs has a requirement to continue Palantir Gotham cloud-based Software as a Service or select an equivalent cloud-based Software as a Service license that is compatible to utilize data already compiled for a VA Data Integration and Analytics Platform. The VA, Office of Enterprise Integration, has a need to continue services of the brand name Palantir Software as a Service (SaaS) subscription for use by the Veterans Health Administration (VHA), and Office of Enterprise Integration (OEI) to track and analyze COVID-19 epidemic areas and make timely decisions with insight into VHA patient journey and care, supply chain capacity, hospital inventory, social service and benefits utilization, population health, community care, and lab diagnostics. This subscription will also provide a Commercial Off-The-Shelf (COTS) software solution for an extension of enterprise data integration, data analytics, and business intelligence across all VA services and products to inform VA s response and improve the Veterans Journeys and outcomes. The Palantir SaaS data integration and analytic platform is the only known solution that shall enable VA to securely integrate near real-time updating data of any format, including patient-level health record information, hospital capacity data, supply chain data for critical medical supplies and medical equipment, diagnostic testing data, Center for Disease Control and Prevention COVID-19 tracking data, Veterans population data, VA health care enrollee data, and business, financial and budget data associated with the development, production, and delivery of products and services. Additionally, the single integrated platform will be able to capture, curate, integrate, store, search, share, transfer, perform deconfliction, analyze, and visualize large amounts of disparate structured and unstructured data from a wide variety of internal and external sources. Finally, the single integrated platform will support architectural interoperability with other modern data and analytics capabilities meaning ease of import and export of data, meta-data and administrative data, and code transformations within the VA data and analytics ecosystem. With the data integrated, the SaaS platform enable users to make comparisons of analytic capabilities and system sustainment costs as well as exchange insights and decisions securely within VA and externally with state, local, Federal, and private stakeholders via a suite of collaborative tools. If another proposed solution can complete these tasks as described within this Request, please provide a capability statement describing the solution and how it meets VA needs. A solution that can integrate with the Palantir Solution obtained to incorporate the data already analyzed The proposed SaaS data integration and analytic platform shall enable VA to securely integrate near real-time updating data of any type, including: Patient-level health record information Hospital capacity data Supply chain data for critical medical supplies and medical equipment Diagnostic testing data Center for Disease Control and Prevention COVID-19 tracking data Veterans population data VA health care enrollee data Also, to optimize the deployment of Government resources to address the COVID-19 pandemic, and to better serve Veterans with significantly greater efficiency using data-driven decisions, the proposed SaaS solution must meet all the following Government requirements: A data agnostic platform to capture, curate, integrate, store, search, share, transfer, perform deconfliction, analyze, and visualize large amounts of disparate structured and unstructured data. A COTS software solution deployable on day one that can be configured within days for immediate use by VA analysts. Software functionality that is flexible, adaptable and provides high rates of speed to capability. This allows VA to build data visualizations, workflows and micro-services quickly, using an iterative concept to design to deployment cycle. The ability to maintain data origin and reproducibility of all integrated data sources. Every resource (e.g., dataset, analysis, report) must retain its origin and metadata that can be traced back to the exact version of all upstream code and data dependencies. A dynamic data model, object-based search/discoverability, and analysis workflows, allowing easy definition of objects, properties and links that propagate from a source table, and provide natural ways to move between tabular and object-oriented interfaces and data analysis. Intuitive and highly configurable user interfaces that can be effectively utilized by data scientists, analysts, executives, customer service representatives, logistics specialists, and contract specialists, among others. Collaboration capabilities enabling teams comprising of technical and less technical roles to work seamlessly and concurrently on the same data and merge analytical paths in one place. The ability to scale flexibly with increasing users, data, and pipeline complexity. The ability to audit access of all data and analytical resources. Proven granular security controls with the ability for data owners to easily control all downstream uses of the originating data, and the ability to conform to VA security policies. Has proven interoperability with VA's current Information Technology strategic model highlighting future investments in APIs and plugin points that allow the system to keep up with the changing needs of VA and support both third-party software and other analytic applications. VA also requires the ability to independently develop new configurations, plugins, integrations, and extensions to meet new and unforeseen needs and interface with external systems. Additionally, if your company sells products on a Federal Supply schedule, please indicate which schedule, your contract number and business size designation. Submissions are due NO LATER THAN September 11, 2020 at 3:00 p.m. and may be made by emailing a response to: William.Freer@va.gov. THIS IS NOT A SOLICITATION. Do not submit a proposal or quote. Contracting Office Address: Department of Veterans Affairs Office of Acquisition Operations Technology Acquisition Center 23 Christopher Way Eatontown, New Jersey 07724 Primary Point of Contact: William Freer Contract Specialist Email: William.Freer@va.gov&lt;br&gt;</t>
  </si>
  <si>
    <t>I3 Federal LLC</t>
  </si>
  <si>
    <t xml:space="preserve"> William   Freer </t>
  </si>
  <si>
    <t>william.freer@va.gov</t>
  </si>
  <si>
    <t>(732) 795-1048</t>
  </si>
  <si>
    <t>70FBR220I00000003</t>
  </si>
  <si>
    <t>COVID-19 Temporary Hospital Support Services for New York and New Jersey</t>
  </si>
  <si>
    <t>Regional Operations Office</t>
  </si>
  <si>
    <t>FEMA Region II (FEMA II)</t>
  </si>
  <si>
    <t>General Medical and Surgical Hospitals</t>
  </si>
  <si>
    <t>36C25620Q1248</t>
  </si>
  <si>
    <t>6550--Cepheid Reagents &amp; Consumables</t>
  </si>
  <si>
    <t>REQUEST FOR INFORMATION 36C25620Q1248 DEPARTMENT OF VETERANS AFFAIRS VETERANS INTEGRATED SERVICE NETWORK (VISN) 16 CENTRAL ARKANSAS VETERANS HEALTH CARE SYSTEM, LITTLE ROCK, AR 72205 BACKGROUND: The Little Rock VAMC has a requirement for the following brand name supplies: Manufacturer Stock# Description Cepheid GXCDIFF/EPI-10 Xpert C.difficile/Epi Cepheid GXMRSA-NXG-120 Xpert MRSA NxG Cepheid 900-0370 Cepheid Collection Device Cepheid GXFIIFV-10 Xpert Factor II &amp;amp; FV Cepheid GXCT/NG-10 Xpert CT/NG Cepheid URINE/A-50 COLLECTION KIT, URINE, CE-IVD,CT/NG Cepheid SWAB/A-50 COLLECTION KIT, SWAB,CE-IVD,CT/NG Cepheid GXMTB/RIF-US-10 Xpert MTB/Rif Cepheid GXCARBR-10 Xpert Carba-R Kits 10/box Cepheid XPRSFLU-10 Xpress Flu Cepheid SWAB/B-100 Xpert NP Sample Collection Kit Cepheid XPRSARS-COV2-10 Xpert Xpress SARS-CoV-2 Test kits Cepheid SWAB/M-100 Xpert Xpress SARS-CoV-2 Collection kits These reagents and consumables are used for tests that are currently performed in our laboratory using the government owned Cepheid GeneXpert instrument system. Reagents and supplies are proprietary to the Cepheid GeneXpert and will be ordered as needed by the Microbiology Department. REQUESTED RESPONSES: The intent of this Request for Information is to establish sources in order to define the procurement strategy. Interested contractors are requested to respond in accordance with the following Please respond to this RFI if you are capable of providing the brand name products listed in the table found in the background section above. In the response please cite business size status. Please respond to this RFI if you are capable of providing supplies that can be determined EQUIVALENT to the products listed in the table found in the background section above. Please provide details on proposed EQUIVALENT products such as Manufacturer Name, Part Number, and Description. CONTACT INFORMATION AND RESPONSE DUE DATE: Please email all responses to tammie.chaney@va.gov. Please respond to this RFI no later than 10:00am Central on Tuesday, September 8, 2020. DISCLAIMER: This RFI is issued solely for informational and planning purposes and does not constitute a solicitation. Responses to this notice are not offers and cannot be accepted by the Department of Veterans Affairs to form a binding contract. Respondents are solely responsible for all expenses associated with responding to this RFI.&lt;br&gt;</t>
  </si>
  <si>
    <t>In-Vitro Diagnostic Substance Manufacturing</t>
  </si>
  <si>
    <t>72205</t>
  </si>
  <si>
    <t xml:space="preserve"> Tammie   Chaney </t>
  </si>
  <si>
    <t>tammie.chaney@va.gov</t>
  </si>
  <si>
    <t>(601) 206-6963</t>
  </si>
  <si>
    <t>United States Space Force</t>
  </si>
  <si>
    <t>Tele-Radiology Services</t>
  </si>
  <si>
    <t>Regional Health Command- Pacific</t>
  </si>
  <si>
    <t>Diagnostic Imaging Centers</t>
  </si>
  <si>
    <t xml:space="preserve"> Scott   Saito </t>
  </si>
  <si>
    <t>scott.k.saito.civ@mail.mil</t>
  </si>
  <si>
    <t>(808) 438-5117</t>
  </si>
  <si>
    <t>MI</t>
  </si>
  <si>
    <t>NIHNINDSNOI20008664</t>
  </si>
  <si>
    <t>Development of Common Data Elements (CDEs) and Website Improvement under NINDS Center for Clinical Research Resources contract # HHSN271201700064C</t>
  </si>
  <si>
    <t>EMMES Corp/The</t>
  </si>
  <si>
    <t>20892</t>
  </si>
  <si>
    <t xml:space="preserve"> Danny   Cohn </t>
  </si>
  <si>
    <t>danny.cohn@nih.gov</t>
  </si>
  <si>
    <t>(301) 402-7111</t>
  </si>
  <si>
    <t>SPE2DE20DXXXX</t>
  </si>
  <si>
    <t>RFI for COVID-19 Rapid Antigen Point of Care Tests</t>
  </si>
  <si>
    <t xml:space="preserve"> Charles   Reimer </t>
  </si>
  <si>
    <t>charles.reimer@dla.mil</t>
  </si>
  <si>
    <t>(215) 737-3829</t>
  </si>
  <si>
    <t>697DCK20LEVEL2</t>
  </si>
  <si>
    <t>Market Survey for Proactive Janitorial Services referred to as Level II (COVID-19) at Various FAA Facilities throughout the USA</t>
  </si>
  <si>
    <t xml:space="preserve"> Susan   Newcomb </t>
  </si>
  <si>
    <t>susan.newcomb@faa.gov</t>
  </si>
  <si>
    <t>(781) 238-7659</t>
  </si>
  <si>
    <t>HI</t>
  </si>
  <si>
    <t>Office Administrative Services</t>
  </si>
  <si>
    <t>Nana Regional Corp Inc</t>
  </si>
  <si>
    <t>07986</t>
  </si>
  <si>
    <t>Modification to contract number 75D30120C07986 Virtual Network COVID-19</t>
  </si>
  <si>
    <t>Westat Inc</t>
  </si>
  <si>
    <t>Office of Acquisition Services/Atlanta GA (75D302)</t>
  </si>
  <si>
    <t xml:space="preserve"> William   Brannen </t>
  </si>
  <si>
    <t>vwl0@cdc.gov</t>
  </si>
  <si>
    <t>(770) 488-2084</t>
  </si>
  <si>
    <t>08150</t>
  </si>
  <si>
    <t>COVID-19 Cohort Studies modifcation to contract</t>
  </si>
  <si>
    <t>Abt Associates Inc</t>
  </si>
  <si>
    <t>02138</t>
  </si>
  <si>
    <t>NIHCC20012395</t>
  </si>
  <si>
    <t>Purchase of Remdesivir</t>
  </si>
  <si>
    <t xml:space="preserve"> Lisa  L  Schaupp </t>
  </si>
  <si>
    <t>lisa.schaupp@nih.gov</t>
  </si>
  <si>
    <t>(301) 402-0735</t>
  </si>
  <si>
    <t>W911QY20S0019</t>
  </si>
  <si>
    <t>Hand Held Point-Of-Care COVID-19 Diagnostic Systems</t>
  </si>
  <si>
    <t xml:space="preserve"> Susan  E  Ruzicka </t>
  </si>
  <si>
    <t>susan.ruzicka@usace.army.mil</t>
  </si>
  <si>
    <t>(301) 619-8802</t>
  </si>
  <si>
    <t>48284</t>
  </si>
  <si>
    <t>Modification to National SARS-CoV-2 seroincidence studies in blood donors</t>
  </si>
  <si>
    <t>Blood Systems Inc</t>
  </si>
  <si>
    <t>85257</t>
  </si>
  <si>
    <t>Immediate Office of the Secretary of the Navy (SECNAV)</t>
  </si>
  <si>
    <t>Office of the Under Secretary of the Navy</t>
  </si>
  <si>
    <t>W912EP20Z0038</t>
  </si>
  <si>
    <t>State of Florida Coronavirus (CoVID-19) Rapid Response Mobile Hospital Facilities</t>
  </si>
  <si>
    <t>Temporary Shelters</t>
  </si>
  <si>
    <t xml:space="preserve"> Joseph  D  Sherwood </t>
  </si>
  <si>
    <t>joseph.d.sherwood@usace.army.mil</t>
  </si>
  <si>
    <t>(321) 317-2972</t>
  </si>
  <si>
    <t>Special Studies and Analyses-not R</t>
  </si>
  <si>
    <t>Medical Laboratories</t>
  </si>
  <si>
    <t>Medical Command HCAA Center for Health Care Contracting (W81K04)</t>
  </si>
  <si>
    <t>S20119</t>
  </si>
  <si>
    <t>Serological Sciences Network Capacity Building Centers; Special Notice of Subcontract Opportunity at the Frederick National Laboratory for Cancer Research</t>
  </si>
  <si>
    <t>JA20040310</t>
  </si>
  <si>
    <t>BioFire Defense COVID-19 Test 510(k) with Sample Expansion Option</t>
  </si>
  <si>
    <t>BioFire Diagnostics Inc</t>
  </si>
  <si>
    <t>Institut Merieux SACA</t>
  </si>
  <si>
    <t>Research and Development in Biotechnology (except Nanobiotechnology)</t>
  </si>
  <si>
    <t>UT</t>
  </si>
  <si>
    <t>84107</t>
  </si>
  <si>
    <t xml:space="preserve"> Patrick  K  Harris </t>
  </si>
  <si>
    <t>patrick.harris@amedd.army.mil</t>
  </si>
  <si>
    <t>(301) 619-2779</t>
  </si>
  <si>
    <t>W911QY20SRPCMO</t>
  </si>
  <si>
    <t>PRODUCTION OF MONOCLONAL ANTIBODY PRODUCT COUNTERMEASURES AGAINST THE TRHEAT COVID-19</t>
  </si>
  <si>
    <t xml:space="preserve"> Richard  W  Totten </t>
  </si>
  <si>
    <t>richard.w.totten2.civ@mail.mil</t>
  </si>
  <si>
    <t>(301) 619-2446</t>
  </si>
  <si>
    <t>Data Processing, Hosting, and Related Services</t>
  </si>
  <si>
    <t>Naval Facilities Engineering Command Pacific</t>
  </si>
  <si>
    <t>36C25520Q0533</t>
  </si>
  <si>
    <t>Z2DA--657-506, Construct Warehouse Addition for COVID-19 Response (VA-20-00072695)</t>
  </si>
  <si>
    <t>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t>
  </si>
  <si>
    <t>62959</t>
  </si>
  <si>
    <t xml:space="preserve"> Jennifer   Sotomayor </t>
  </si>
  <si>
    <t>jennifer.sotomayor@va.gov</t>
  </si>
  <si>
    <t>Transportation Security Administration (70T010)</t>
  </si>
  <si>
    <t>HHS NIH Architecture and Engineering Construction/Bethesda MD (75N990)</t>
  </si>
  <si>
    <t>MTEC2013IMAS</t>
  </si>
  <si>
    <t>Interoperable Medical Automated Systems (iMAS) Technology</t>
  </si>
  <si>
    <t>21702</t>
  </si>
  <si>
    <t>36C25920Q0444</t>
  </si>
  <si>
    <t>G099--***EMERGENCY //CoVID-19*** 554 Health Care Homeless Veterans (VA-20-00065861)</t>
  </si>
  <si>
    <t>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t>
  </si>
  <si>
    <t>Social Services</t>
  </si>
  <si>
    <t>36C25920Q0421</t>
  </si>
  <si>
    <t>6640--VISN - MRSA TEST KITS</t>
  </si>
  <si>
    <t>REQUEST FOR INFORMATION / SOURCES SOUGHT INQUIRY The Department of Veterans Affairs Network Contracting Office (NCO) 19, Rocky Mountain Acquisition Center (RMAC) is seeking information and sources that can provide Cepheid GeneXpert reagents, test kits and supplies for VISN 19 Medical Centers. The locations include the Rocky Mountain VA Medical Center (RMRVAMC), 1700 N. Wheeling Street, Aurora, CO, 80045; Cheyenne VA Medical Center, 2360 East Pershing Blvd., Cheyenne WY 82001; Grand Junction ,2121 North Avenue, Grand Junction, CO 81501; Eastern Oklahoma VA Health Care System, (EOVAHCS), 1011 Honor Heights Drive, Muskogee, OK 74401, VA Salt Lake City Health Care System, 500 Foothill Drive, Salt Lake City Utah, 84148 The Contractor shall provide reagents, test kits and supply required to perform the following tests on the Cepheid GeneXpert :MRSA, Xpert MRSA NxG, MRSA/SA, Xpert Xpress Flu, Flu/RSV, Xpert CT/NG, Norovirus, Factor II &amp;amp; V, Xpert C. difficile/Epi, Xpert Check-us-5, SDPS-120 Swabs, Xpert MTB/RIF, Xpert BCR-ABL Ultra, Xpert Xpress SARS-CoV-2 and GX Strep A The NAICS code is 325413 In-Vitro Diagnostic Substance Manufacturing and Small Business Size Standard is 1,250 employees. The information submitted shall contain the company s business size status. This is a request for information and sources only, which may or may not lead to a future solicitation! This is not a request for proposal (RFP). The VA will not pay for any information received resulting from this sources sought notice. Requests for copies of a solicitation shall not be honored or acknowledged. Information should be forwarded to the Contracting Officer. No questions will be addressed. If your organization can provide these services and is interested in this opportunity, please respond to Shawna Baumert, Contract Specialist, Department of Veterans Affairs, NCO 19, 6162 S. Willow Drive, Suite 300, Greenwood Village, Colorado 80111 or via e-mail at Shawna.Baumert@va.gov and NCO19Services2@va.gov with a statement describing your capabilities. The capability statement shall include a point of contact, complete mailing address, telephone number, email address and state the company s business size status. The deadline for this information is 8 AM Mountain Time, June 17, 2020.&lt;br&gt;</t>
  </si>
  <si>
    <t>80045</t>
  </si>
  <si>
    <t xml:space="preserve"> Ronnie  R  Jones </t>
  </si>
  <si>
    <t>ronnie.jones@va.gov</t>
  </si>
  <si>
    <t>(303) 603-3254</t>
  </si>
  <si>
    <t>Office of Naval Research (ONR)</t>
  </si>
  <si>
    <t>Office of Naval Research/Arlington VA</t>
  </si>
  <si>
    <t>W91YTZ2010166</t>
  </si>
  <si>
    <t>COVID-19 Training of ICU Nurses</t>
  </si>
  <si>
    <t>Regional Health Command- Atlantic (RHC-A)</t>
  </si>
  <si>
    <t>Software Publishers</t>
  </si>
  <si>
    <t xml:space="preserve"> Donna  L  Blossom </t>
  </si>
  <si>
    <t>donna.l.blossom.civ@mail.mil</t>
  </si>
  <si>
    <t>(910) 907-6851</t>
  </si>
  <si>
    <t>Health Information Systems and Techology Architecture (36C776)</t>
  </si>
  <si>
    <t>LA</t>
  </si>
  <si>
    <t>Office of Acquisition &amp; Management Policy/Washington DC (75A501)</t>
  </si>
  <si>
    <t>Gen Purpose Auto Data Procssng Equipment</t>
  </si>
  <si>
    <t>SPE2DS20RCOVID19</t>
  </si>
  <si>
    <t>Request for Information pertaining to Medical PPE in response to COVID-19</t>
  </si>
  <si>
    <t xml:space="preserve"> Brian  C  Schott </t>
  </si>
  <si>
    <t>brian.schott@dla.mil</t>
  </si>
  <si>
    <t>(215) 737-2121</t>
  </si>
  <si>
    <t>COVID-19 CSOP Industry Day</t>
  </si>
  <si>
    <t>20001</t>
  </si>
  <si>
    <t>8AN</t>
  </si>
  <si>
    <t>8(a) Sole Source</t>
  </si>
  <si>
    <t>NM</t>
  </si>
  <si>
    <t>MTEC2013</t>
  </si>
  <si>
    <t>Interoperable Medical Automated Systems (iMAS) Technology and Gap Assessment</t>
  </si>
  <si>
    <t>Medical Technology Enterprise Consortium</t>
  </si>
  <si>
    <t>HT001120CCPBP</t>
  </si>
  <si>
    <t>COVID-19 Convalescent Plasma (CCP) and other Blood Products for the Defense Health Agency</t>
  </si>
  <si>
    <t>Blood and Organ Banks</t>
  </si>
  <si>
    <t>22042</t>
  </si>
  <si>
    <t>PANHCA20P009440</t>
  </si>
  <si>
    <t>NEW COVID-19 HEALTHCARE HOUSEKEEPING SERVICES</t>
  </si>
  <si>
    <t xml:space="preserve"> Flor  F  Sanchez </t>
  </si>
  <si>
    <t>flor.sanchez@us.army.mil</t>
  </si>
  <si>
    <t>(915) 568-3881</t>
  </si>
  <si>
    <t>PR</t>
  </si>
  <si>
    <t>NIHESGENETOX2020</t>
  </si>
  <si>
    <t>: Notice of Intent to Extend Contract HHSN273201300009C for Genetic Toxicology Support for the National Toxicology Program (NTP) and the National Institute of Environmental Health Sciences (NIEHS)</t>
  </si>
  <si>
    <t>Integrated Laboratory Systems Inc</t>
  </si>
  <si>
    <t>National Institute of Environmental Health Sciences (NIEHS)</t>
  </si>
  <si>
    <t>N4008520R2531</t>
  </si>
  <si>
    <t>INDEFINITE DELIVERY INDEFINITE QUANTITY (IDIQ) CONTRACT FOR CUSTODIAL SERVICES- DISINFECTION SERVICES FOR COVID-19 AT PORTSMOUTH NAVAL SHIPYARD, KITTERY MAINE</t>
  </si>
  <si>
    <t>03904</t>
  </si>
  <si>
    <t>Wearable Diagnostic for Detection of COVID-19 Infection</t>
  </si>
  <si>
    <t>W911QY20S0010</t>
  </si>
  <si>
    <t>Ventilator Challenge Call for Proposals</t>
  </si>
  <si>
    <t>Johns Hopkins University</t>
  </si>
  <si>
    <t>N4008420X5411</t>
  </si>
  <si>
    <t>CLEANING AND DISINFECTION NON-RECURRING SERVICES IN RESPONSE TO COVID-19 AT U. S. MCAS IWAKUNI, JAPAN</t>
  </si>
  <si>
    <t xml:space="preserve"> Reiko   Nishimoto </t>
  </si>
  <si>
    <t>reiko.nishimoto.ja@usmc.mil</t>
  </si>
  <si>
    <t>81-8827-79-6524</t>
  </si>
  <si>
    <t>N6311620ADV0001</t>
  </si>
  <si>
    <t>Ad Hoc COVID-19 Analytics and Naval Medical Strategic Planning Process Development</t>
  </si>
  <si>
    <t xml:space="preserve"> Jesse  D  Nisley </t>
  </si>
  <si>
    <t>jesse.d.nisley.civ@mail.mil</t>
  </si>
  <si>
    <t>15F06720R002019</t>
  </si>
  <si>
    <t>COVID-19 Testing and Support Services</t>
  </si>
  <si>
    <t>All Other Miscellaneous Ambulatory Health Care Services</t>
  </si>
  <si>
    <t>W911KB20R9999SS</t>
  </si>
  <si>
    <t>Potential Retrofit of Pre-Existing Buildings and Facilities for Increased Medical Capacity  COVID-19</t>
  </si>
  <si>
    <t xml:space="preserve"> Au   Nguyen </t>
  </si>
  <si>
    <t>au.nguyen@us.af.mil</t>
  </si>
  <si>
    <t>(907) 753-5754</t>
  </si>
  <si>
    <t>MO</t>
  </si>
  <si>
    <t>36C25520Q0344</t>
  </si>
  <si>
    <t>6515--COVID Anesthesia Machines - VISN wide</t>
  </si>
  <si>
    <t xml:space="preserve"> Esperanza   Roberts </t>
  </si>
  <si>
    <t>esperanza.roberts@va.gov</t>
  </si>
  <si>
    <t>Construction and Building Materials</t>
  </si>
  <si>
    <t>W81K0220RFI0001</t>
  </si>
  <si>
    <t>Custodial Services for COVID-19</t>
  </si>
  <si>
    <t xml:space="preserve"> Kanoelani   Sing-Ching </t>
  </si>
  <si>
    <t>kanoelani.singching@us.army.mil</t>
  </si>
  <si>
    <t>(808) 433-7003</t>
  </si>
  <si>
    <t>36C26320Q0398</t>
  </si>
  <si>
    <t>R430-- COVID-19 EMERGENCY Security Guard Detail - NWI/VISN</t>
  </si>
  <si>
    <t>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t>
  </si>
  <si>
    <t>Security Guards and Patrol Services</t>
  </si>
  <si>
    <t>SD</t>
  </si>
  <si>
    <t>57105</t>
  </si>
  <si>
    <t xml:space="preserve"> Scott   Morrison </t>
  </si>
  <si>
    <t>scott.morrison2@va.gov</t>
  </si>
  <si>
    <t>(605) 336-3230</t>
  </si>
  <si>
    <t>MTECPRESOLICITATIONCOVID19</t>
  </si>
  <si>
    <t>Prototype Development to Combat Novel Coronavirus Disease COVID-19</t>
  </si>
  <si>
    <t>Accenture PLC</t>
  </si>
  <si>
    <t>W9114F20RAFGAN</t>
  </si>
  <si>
    <t>COVID 19 RESPONSE EMERGENCY SERVICES</t>
  </si>
  <si>
    <t>Europe Regional Medical Command</t>
  </si>
  <si>
    <t xml:space="preserve"> Selma   Rivera </t>
  </si>
  <si>
    <t>selma.rivera@us.army.mil</t>
  </si>
  <si>
    <t>(210) 295-4805</t>
  </si>
  <si>
    <t>36C25220Q0453</t>
  </si>
  <si>
    <t>Q201--COVID-19 ICU Nursing Services VISN 12 VA</t>
  </si>
  <si>
    <t>Temporary Help Services</t>
  </si>
  <si>
    <t xml:space="preserve"> Becky   Cincotta </t>
  </si>
  <si>
    <t>becky.cincotta@va.gov</t>
  </si>
  <si>
    <t>(414) 844-4822</t>
  </si>
  <si>
    <t>36C24220Q0534</t>
  </si>
  <si>
    <t>6515-- EarlySense Contact-Free Patient Monitors &amp; Management Type: COVID-19 EMERGENCY</t>
  </si>
  <si>
    <t>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t>
  </si>
  <si>
    <t>Earlysense Inc</t>
  </si>
  <si>
    <t xml:space="preserve"> Lateisha   Robinson </t>
  </si>
  <si>
    <t>lateisha.robinson@va.gov</t>
  </si>
  <si>
    <t>(718) 584-9000x4334</t>
  </si>
  <si>
    <t>MTECSOLICITATIONCOVID19</t>
  </si>
  <si>
    <t>Development of Treatments for COVID-19</t>
  </si>
  <si>
    <t>NJ</t>
  </si>
  <si>
    <t>W912ES20SS0009</t>
  </si>
  <si>
    <t>Request for Information for Design Build Construction Services to retrofit pre-existing buildings for increased medical capacity due to COVID-19</t>
  </si>
  <si>
    <t>55101</t>
  </si>
  <si>
    <t xml:space="preserve"> Gwendolyn   Davis </t>
  </si>
  <si>
    <t>gwendolyn.k.davis@usace.army.mil</t>
  </si>
  <si>
    <t>(651) 290-5723</t>
  </si>
  <si>
    <t>36A77620Q0227</t>
  </si>
  <si>
    <t>S203--Temporary General Food Service COVID-19 For VA Medical Centers and Clinics nationwide</t>
  </si>
  <si>
    <t>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t>
  </si>
  <si>
    <t xml:space="preserve"> Heidi  J  Gallaher </t>
  </si>
  <si>
    <t>heidi.gallaher@va.gov</t>
  </si>
  <si>
    <t>(216) 447-8300x3528</t>
  </si>
  <si>
    <t>N6311620P0522</t>
  </si>
  <si>
    <t>Cepheid Test Kits</t>
  </si>
  <si>
    <t>92152</t>
  </si>
  <si>
    <t xml:space="preserve"> Agnes  M  Ramos </t>
  </si>
  <si>
    <t>agnes.ramos@med.navy.mil</t>
  </si>
  <si>
    <t>(619) 524-9834</t>
  </si>
  <si>
    <t>36U10120Q0041</t>
  </si>
  <si>
    <t>6850--COVID-19 Response Small-Device Sanitizing Units (UV-C capability) | Sources Sought | 36U10120Q0041 | AMENDMENT 1</t>
  </si>
  <si>
    <t>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t>
  </si>
  <si>
    <t>Chemicals and Chemical Products</t>
  </si>
  <si>
    <t xml:space="preserve"> Jeffery   (Jeffery)  Young </t>
  </si>
  <si>
    <t>jeffrey.young6@va.gov</t>
  </si>
  <si>
    <t>36E77620Q0049</t>
  </si>
  <si>
    <t>R706--Emergency Temporary Supply Technicians - COVID-19 for VA Medical Centers and Clinics Nationwide</t>
  </si>
  <si>
    <t>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t>
  </si>
  <si>
    <t xml:space="preserve"> Kathleen   Klotzbach </t>
  </si>
  <si>
    <t>kathleen.klotzbach@va.gov</t>
  </si>
  <si>
    <t>W81K0218P0287</t>
  </si>
  <si>
    <t>36C26320Q0347</t>
  </si>
  <si>
    <t>S201--Hospital Housekeeping Services - VISN 23 Multiple Locations</t>
  </si>
  <si>
    <t>MEDICAL GRADE HOUSEKEEPING SERVICES This is a Sources Sought Notice and not a solicitation announcement. The purpose of this Sources Sought Notice is to gain knowledge of qualified, potential contractors and their socio-economic size classification in accordance with NAICS code 561720, Janitorial Services. Responses will be used by the Government to make appropriate acquisition decisions. After a review of the responses to this Sources Sought Notice, a solicitation announcement may be posted. A response to this Sources Sought Notice is not an adequate reply to a potentially forthcoming solicitation. The Network Contract Office 23 (NCO 23), Services Procurement Team, is attempting to identify qualified firms to provide Medical Grade Janitorial Services for the Iowa City IA, Des Moines IA, Omaha NE, and Sioux Falls SD VA facilities due to manning shortages and the need to assist with COVID-19 cleaning. The work will consist of general Housekeeping Aide Services for daily cleaning and specialized cleaning for COVID-19 situations. Firms that regularly provide janitorial service are highly encouraged to respond. Contractor employees will have all required OSHA training including HAZMAT training for Blood Pathogens. Background checks will be required of contract employees. Please respond identifying the following: Location where the firm can supply services, i.e, Iowa City, Des Moines, Omaha, and/or Sioux Falls. Number of employees currently employed with your firm. Physical location of your business; are you located in Iowa City, Des Moines, Omaha, and/or Sioux Falls. Are your employees training to provide Medical Grade or Hospital Housekeeping Services? To respond to this Sources Sought Notice, please complete the attached form entitled Information and Capabilities and email the information requested to John Becker, Contracting Officer, at John.Becker3@va.gov. The closing date and time of this sources sought notice is April 1, 2020, 11:59PM EST. Please complete the Attachment Information and Capabilities This is not a solicitation and in no way obligates the Government to award any contract. Additionally, a response to this Sources Sought Notice is not a request to be added to a prospective bidders list or to receive a copy of any forthcoming solicitation.&lt;br&gt;</t>
  </si>
  <si>
    <t xml:space="preserve"> John   Becker </t>
  </si>
  <si>
    <t>john.becker3@va.gov</t>
  </si>
  <si>
    <t>(605) 333-6821</t>
  </si>
  <si>
    <t>W912DQ20RACF1</t>
  </si>
  <si>
    <t>Kansas City District Alternative Care Facilities (COVID-19)</t>
  </si>
  <si>
    <t xml:space="preserve"> Joshua   Higginbotham </t>
  </si>
  <si>
    <t>joshua.m.higginbotham@usace.army.mil</t>
  </si>
  <si>
    <t>(816) 389-3059</t>
  </si>
  <si>
    <t>NWPCOVID19BLDGRETROFIT</t>
  </si>
  <si>
    <t>US Army Corps of Engineers, Portland District (CENWP) Potential Retrofit of Pre-existing Buildings and Facilities for Increased Medical Capacity - COVID-19</t>
  </si>
  <si>
    <t xml:space="preserve"> Ryan  S  Shoemaker </t>
  </si>
  <si>
    <t>ryan.s.shoemaker@usace.army.mil</t>
  </si>
  <si>
    <t>(540) 665-6514</t>
  </si>
  <si>
    <t>COVID19RESPONSECAPABILITIES</t>
  </si>
  <si>
    <t>COVID-19 Response Capabilities - Logistics and Medical Support Services</t>
  </si>
  <si>
    <t>Air Force Nuclear Weapons Center (AFNWC)</t>
  </si>
  <si>
    <t>87117</t>
  </si>
  <si>
    <t xml:space="preserve"> Rafaela  A  Kovacs </t>
  </si>
  <si>
    <t>rafaela.kovacs@us.af.mil</t>
  </si>
  <si>
    <t>(505) 846-7691</t>
  </si>
  <si>
    <t>36C77620Q0063</t>
  </si>
  <si>
    <t>6515--BPA for COVID  19 Medical Facility Supplies</t>
  </si>
  <si>
    <t>Medline Industries Inc, Medline Industries Inc</t>
  </si>
  <si>
    <t>Medical, Dental, and Hospital Equipment and Supplies Merchant Wholesalers</t>
  </si>
  <si>
    <t xml:space="preserve"> Matthew  J  Klempay </t>
  </si>
  <si>
    <t>matthew.j.klempay.mil@mail.mil</t>
  </si>
  <si>
    <t>(216) 447-8300x49533</t>
  </si>
  <si>
    <t>W912EF20RSS25</t>
  </si>
  <si>
    <t>US Army Corps of Engineers, Walla Walla District (CENWW) Potential Retrofit of Pre-Existing Buildings and Facilities for Increased Medical Capacity  COVID-19</t>
  </si>
  <si>
    <t>W9127S20R6029</t>
  </si>
  <si>
    <t>Hotel Alternate Care Facility Acute</t>
  </si>
  <si>
    <t>72203</t>
  </si>
  <si>
    <t>W912720R6025</t>
  </si>
  <si>
    <t>Alternate Care Facility Critical COVID19</t>
  </si>
  <si>
    <t>U.S. Army Forces Command (FORSCOM)</t>
  </si>
  <si>
    <t>FORSCOM 3rd Corps</t>
  </si>
  <si>
    <t>W9127S20R6031</t>
  </si>
  <si>
    <t>Hotel Non-Acute Patient Care Facility</t>
  </si>
  <si>
    <t>36A77620Q0215</t>
  </si>
  <si>
    <t>S201--Emergency Temporary Janitorial Services - COVID-19 For VA Medical Centers and Clinics nationwide</t>
  </si>
  <si>
    <t>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t>
  </si>
  <si>
    <t>73351020Q0055</t>
  </si>
  <si>
    <t>Call Center for Disaster Operations Support</t>
  </si>
  <si>
    <t>Office of Performance Management &amp; Chief Financial Officer/Washington DC</t>
  </si>
  <si>
    <t>Office of Performance Management &amp; Chief Financial Officer/Washington DC (733510)</t>
  </si>
  <si>
    <t>Electronic Computer Manufacturing</t>
  </si>
  <si>
    <t>General Dynamics Corp</t>
  </si>
  <si>
    <t>20528-0115</t>
  </si>
  <si>
    <t>W911QY20S0021</t>
  </si>
  <si>
    <t>BROAD AGENCY ANNOUNCEMENT (BAA) SUPPORTING RESEARCH FOR THE U.S. DEPARTMENT OF HEALTH AND HUMAN SERVICES UNDER CONTRACTS, OTHER TRANSACTION AGREEMENTS, AND TECHNOLOGY INVESTMENT AGREEMENTS FOR THE TREATMENT AND PROTECTION FROM COVID-19</t>
  </si>
  <si>
    <t>RFP</t>
  </si>
  <si>
    <t>SDVOSBS</t>
  </si>
  <si>
    <t>Service Disabled Veteran Business Sole Source</t>
  </si>
  <si>
    <t>PA</t>
  </si>
  <si>
    <t>Office of Logistics and Acquisition Operations</t>
  </si>
  <si>
    <t>HHS NIH Office of Logistics and Acquisition Operations/Bethesda MD (75N980)</t>
  </si>
  <si>
    <t>HHS Health &amp; Resources Services Administration (75R602)</t>
  </si>
  <si>
    <t xml:space="preserve"> Sandra  L  Fisher </t>
  </si>
  <si>
    <t>sandra.fisher3@va.gov</t>
  </si>
  <si>
    <t>(315) 425-4694</t>
  </si>
  <si>
    <t>36C24221B0005</t>
  </si>
  <si>
    <t>Z1DA--528A7-18-739 COVID-19: RENOVATE 8TH FLOOR CLC</t>
  </si>
  <si>
    <t>The Syracuse VA Medical Center located at 800 Irving Ave Syracuse, NY 13210, intends to release an invitation for bid (IFB) numbered 36C242-21-B-0005 Project No. 528A7-18-739 Renovate Community Living Center ( CLC) on or about 2 November 2020. This project provides complete renovation the 8th floor Community Living Center . The project encompasses approximately 21,000 SQFT and will be accomplished in four (4) phases as outlined below. Each phase was designed to ensure that the facility can continue to provide care for patients who live in the CLC. Phase 1 Multipurpose and Core Area Phase 2 B Wing Patient Rooms and Office Area Phase 3 A Wing Patient Rooms Phase 4 C Wing Patient Rooms Contractor to provide new interior finishes in all rooms and hallways being renovated, while maintaining the integrity of existing medical equipment and devises. This project will include the abatement of all known and unforeseen asbestos containing materials as well as removal and disposal of any PCBs and other hazardous materials. Additionally, this project will include but not limited to the demolition and installation of all necessary walls, electric, lighting, ceiling tile, floor tile, mechanical equipment, ductwork, plumbing, HVAC, controls, and windows. Period of Performance will be 515 calendar days from Notice to Proceed date. Broken down for 90 days for submittals, 60 days for asbestos abatement and 365 days for construction. The applicable North American Industry Classification System (NAICS) Code for this project is 236220.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15%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t>
  </si>
  <si>
    <t>Resilience (NPPD)</t>
  </si>
  <si>
    <t>Mitigation Directorate</t>
  </si>
  <si>
    <t>36C24221B0003</t>
  </si>
  <si>
    <t>Z1DA--528A7-18-720 COVID-19: REPLACE AHU 04, 06, 22, 34, 36</t>
  </si>
  <si>
    <t>The Syracuse VA Medical Center located at 800 Irving Ave Syracuse, NY 13210, intends to release an invitation for bid (IFB) numbered 36C242-21-B-0003 Project No. 528A7-18-720 Replace AHU 04,6,22,34 and 36 on or about 2 November 2020. The Syracuse VAMC has a need to upgrade the following Air Handler Equipment. AHU-04, AHU-06, AHU-22, AHU-34, and AHU-36. Features of this new equipment will humidification/dehumidification, heating and cooling, energy recovery, ductwork, piping, insulation, controls and specific ancillary equipment. The Contractor will be responsible for performing this work in (2) Phases based on work location. Phase 1 Replace AHU-04, and AHU-06. AHU-4.. Phase 2 Replace AHU-22, AHU-34, and AHU-36 Period of Performance will be 365 calendar days from Notice to Proceed date. The applicable North American Industry Classification System (NAICS) Code for this project is 238220.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25%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t>
  </si>
  <si>
    <t>Environmental Consulting Services</t>
  </si>
  <si>
    <t>Stantec Inc</t>
  </si>
  <si>
    <t>Office of Acquisitions and Grants Services</t>
  </si>
  <si>
    <t>Contract</t>
  </si>
  <si>
    <t>75P00121P00009</t>
  </si>
  <si>
    <t>COVID-19 Wastewater Data Testing</t>
  </si>
  <si>
    <t>WASTEWATER DATA TESTING</t>
  </si>
  <si>
    <t>Aquavitas, Llc</t>
  </si>
  <si>
    <t>Program Support Center Acquisition Management Service/Rockville MD (75P001)</t>
  </si>
  <si>
    <t>Special Studies/Analysis- Data (other Than Scientific)</t>
  </si>
  <si>
    <t>No set aside used.</t>
  </si>
  <si>
    <t>20001-0004</t>
  </si>
  <si>
    <t>Task Order</t>
  </si>
  <si>
    <t>TEMPORARY STAFFING FOR HOSPITAL HOUSEKEEPING SERVICE DUE TO COVID 19</t>
  </si>
  <si>
    <t>Clean Cut Lawn Care, Llc</t>
  </si>
  <si>
    <t>Housekeeping- Custodial Janitorial</t>
  </si>
  <si>
    <t>NE</t>
  </si>
  <si>
    <t>68105-1850</t>
  </si>
  <si>
    <t>EMERGENCY MANAGEMENT SUPPORT SERVICES IN SUPPORT OF MINNESOTA, COVID-19 RESPONSE EFFORTS.</t>
  </si>
  <si>
    <t>American Medical Response Inc</t>
  </si>
  <si>
    <t>Global Medical Response Inc</t>
  </si>
  <si>
    <t>Disaster Operations Division (70FB70)</t>
  </si>
  <si>
    <t>Medical- Other</t>
  </si>
  <si>
    <t>55001-0400</t>
  </si>
  <si>
    <t>36C24421P0113</t>
  </si>
  <si>
    <t>NITRILE GLOVES</t>
  </si>
  <si>
    <t>Arkansas Air Medical Supply Llc</t>
  </si>
  <si>
    <t>Medical and Surgical Instruments, Equipment, and Supplies</t>
  </si>
  <si>
    <t>17042-9407</t>
  </si>
  <si>
    <t>HHS OWS IT SUPPORT COVID-19 VACCINE DISTRIBUTION</t>
  </si>
  <si>
    <t>Optum Public Sector Solutions Inc</t>
  </si>
  <si>
    <t>UnitedHealth Group Inc</t>
  </si>
  <si>
    <t>Computer and Software Stores</t>
  </si>
  <si>
    <t>It and Telecom- Other It and Telecommunications</t>
  </si>
  <si>
    <t>36C26321P0084</t>
  </si>
  <si>
    <t>65COVID-19 - EMERGENCY Nitrile Gloves (VISN) (VA-21-00010279</t>
  </si>
  <si>
    <t>American Vet Works Inc</t>
  </si>
  <si>
    <t>33140-4782</t>
  </si>
  <si>
    <t>CALL ORDER FOR ON-SITE COVID-19 TESTING SERVICES FOR FEDERAL RESPONDERS AS NEEDED IS SUPPORT OF DR-4562-OR, DR-4557-IA, DR-4558-CA, DR-4559-LA, AND THE TEXAS PMC.</t>
  </si>
  <si>
    <t>Wellness Coaches Usa, Llc</t>
  </si>
  <si>
    <t>Medical- Evaluation/Screening</t>
  </si>
  <si>
    <t>19422-1749</t>
  </si>
  <si>
    <t>36C24621P0170</t>
  </si>
  <si>
    <t>93COVID-19 EMERGENCY VISN 6 NITRILE GLOVES DELIVERED WITHIN 21 DAYS</t>
  </si>
  <si>
    <t>NITRILE GLOVES FOR COVID-19 VISN 6</t>
  </si>
  <si>
    <t>Atlantic Trading Llc</t>
  </si>
  <si>
    <t>Rubber Fabricated Materials</t>
  </si>
  <si>
    <t>78731-4257</t>
  </si>
  <si>
    <t>COVID 19 SEARCHABLE TOOL OF FEDERAL RESOURCES</t>
  </si>
  <si>
    <t>ATCS PLC</t>
  </si>
  <si>
    <t>Office of Response and Recovery</t>
  </si>
  <si>
    <t>Disaster Assistance Section (70FB80)</t>
  </si>
  <si>
    <t>Support- Professional: Other</t>
  </si>
  <si>
    <t>98021-8621</t>
  </si>
  <si>
    <t>CALL ORDER FOR ON-SITE COVID-19 TESTING SERVICES FOR FEDERAL RESPONDERS AS NEEDED AT 500 C STREET, WASHINGTON DC AND THE NRCC.</t>
  </si>
  <si>
    <t>20472-0001</t>
  </si>
  <si>
    <t>36A77620C0005</t>
  </si>
  <si>
    <t>65Level 2 - PPE - GOWN - COVID-19 (TAA Compliant) 101C00476 (VA-20-00053277</t>
  </si>
  <si>
    <t>LEVEL 2 PPE GOWNS</t>
  </si>
  <si>
    <t>Akiva Technologies LLC</t>
  </si>
  <si>
    <t>21901-2003</t>
  </si>
  <si>
    <t>PROCURE PPE N95 RESPIRATORS TO SUPPORT MULTIPLE DHS COMPONENTS IN RESPONSE TO COVID 19 PANDEMIC</t>
  </si>
  <si>
    <t>Arbill Industries Inc</t>
  </si>
  <si>
    <t>Apparel Accessories and Other Apparel Manufacturing</t>
  </si>
  <si>
    <t>Clothing, Special Purpose</t>
  </si>
  <si>
    <t>12 FTE MED/SURG NURSES IN SUPPORT OF COVID-19 - TO FOR OPTION 1</t>
  </si>
  <si>
    <t>Millbrook Support Services Inc</t>
  </si>
  <si>
    <t>Medical- General Health Care</t>
  </si>
  <si>
    <t>85723-0001</t>
  </si>
  <si>
    <t>COVID 19 COMMAND TRAILER</t>
  </si>
  <si>
    <t>Nomad Global Communication Solutions Inc</t>
  </si>
  <si>
    <t>Motor Vehicle Body Manufacturing</t>
  </si>
  <si>
    <t>MT</t>
  </si>
  <si>
    <t>59912-9062</t>
  </si>
  <si>
    <t>COVID-19 SHIELDING</t>
  </si>
  <si>
    <t>Visiontron Corp</t>
  </si>
  <si>
    <t>/Transportation Security Administration/ME (70T050)</t>
  </si>
  <si>
    <t>Other Aluminum Rolling, Drawing, and Extruding</t>
  </si>
  <si>
    <t>Miscellaneous Furniture and Fixtures</t>
  </si>
  <si>
    <t>11788-4102</t>
  </si>
  <si>
    <t>70T05020P7DMED057</t>
  </si>
  <si>
    <t>COVID-19 Shielding</t>
  </si>
  <si>
    <t>Lavi Industries</t>
  </si>
  <si>
    <t>91355-3409</t>
  </si>
  <si>
    <t>36C10X20P0149</t>
  </si>
  <si>
    <t>BD VERITOR PLUS SYSTEM COVID-19 ANALYZERS AND BD VERITOR COVID-19 TEST KITS</t>
  </si>
  <si>
    <t>Becton Dickinson and Co</t>
  </si>
  <si>
    <t>21152-9286</t>
  </si>
  <si>
    <t>COVID19 CLEANING AND SANITIZATION SERVICES AT THE RONALD REAGAN WASHINGTON NATIONAL AIRPORT (DCA), WASHINGTON DULLES INTERNATIONAL AIRPORT (IAD), AND PHILADELPHIA INTERNATIONAL AIRPORT (PHL).</t>
  </si>
  <si>
    <t>Byrd Enterprises UnLtd Inc</t>
  </si>
  <si>
    <t>20166-7548</t>
  </si>
  <si>
    <t>75H71120P00933</t>
  </si>
  <si>
    <t>PURCHASE OF COVID-19 MEDICAL SUPPLIES FOR THE NSSC CUSTOMERS.</t>
  </si>
  <si>
    <t>Warrior Outdoor Llc</t>
  </si>
  <si>
    <t>Oklahoma City Area Indian Health Service/Oklahoma City OK (75H711)</t>
  </si>
  <si>
    <t>73127-9711</t>
  </si>
  <si>
    <t>70FB7020P00000068</t>
  </si>
  <si>
    <t>COVID-19 TESTING KITS AND SERVICE TO SUPPORT THE FEMA AT HOME COVID 19 TESTING PROGRAM.</t>
  </si>
  <si>
    <t>Fulgent Therapeutics LLC</t>
  </si>
  <si>
    <t>Fulgent Genetics Inc</t>
  </si>
  <si>
    <t>91780-3600</t>
  </si>
  <si>
    <t>FA873020C0062</t>
  </si>
  <si>
    <t>the increased domestic manufacturing capability of diagnostic sample collection supplies (e.g., nasal swabs)</t>
  </si>
  <si>
    <t>COVID 19 DIB UCA FOR COPAN FLOCK SWAB INDUSTRIAL BASE EXPANSION AT THEIR PUERTO RICAN FACILITY</t>
  </si>
  <si>
    <t>Copan Industries, Inc.</t>
  </si>
  <si>
    <t>Installation of Equipment- Medical, Dental, and Veterinary Equipment and Supplies</t>
  </si>
  <si>
    <t>00603-6736</t>
  </si>
  <si>
    <t>COVID-19 LEGISLATIVE PLANNING SUPPORT</t>
  </si>
  <si>
    <t>Deloitte Consulting LP</t>
  </si>
  <si>
    <t>Deloitte Touche Tohmatsu Ltd/United Kingdom</t>
  </si>
  <si>
    <t>National Office Procurement (OS:A:P)</t>
  </si>
  <si>
    <t>National Office Procurement/New Carrollton MD (2032H5)</t>
  </si>
  <si>
    <t>Support- Professional: Program Management/Support</t>
  </si>
  <si>
    <t>20706-1348</t>
  </si>
  <si>
    <t>70T01020C9NCKP234</t>
  </si>
  <si>
    <t>COVID-19 CLEANING AND SANITIZATION SERVICES AT THE HONOLULU INTERNATIONAL AIRPORT (HNL).</t>
  </si>
  <si>
    <t>Tunista Logistics Solutions LLC</t>
  </si>
  <si>
    <t>96819-1890</t>
  </si>
  <si>
    <t>ORIGINAL CAR HAD TO BE DELETED IN ORDER TO CORRECT IDV COVID-19 SHIELDING</t>
  </si>
  <si>
    <t>Rrds Inc</t>
  </si>
  <si>
    <t>92618-3764</t>
  </si>
  <si>
    <t>00921-3201</t>
  </si>
  <si>
    <t>75N92020C00019</t>
  </si>
  <si>
    <t>RAPID ACCELERATION OF DIAGNOSTICS (RADX) TECH PROGRAM: PROJECT NO 5218 MATMACORP SARS-COV-2 HIGH THROUGHPUT LABORATORY CAPACITY SCALE-UP</t>
  </si>
  <si>
    <t>Materials And Machines Corporation Of America</t>
  </si>
  <si>
    <t>National Heart, Lung, and Blood Institute (NHLBI)</t>
  </si>
  <si>
    <t>HHS NIH National Heart Lung &amp; Blood Institute (75N920)</t>
  </si>
  <si>
    <t>Medical- Laboratory Testing</t>
  </si>
  <si>
    <t>68507-3131</t>
  </si>
  <si>
    <t>Information Technology Supplies</t>
  </si>
  <si>
    <t>THIS TASK ORDER (T/O) IS BEING EXECUTED FOR ONGOING RESPONSE AND RECOVERY INITIATIVES FOR COVID-19 SUPPORT.</t>
  </si>
  <si>
    <t>Crowley Technical Management Inc</t>
  </si>
  <si>
    <t>Crowley Maritime Corp</t>
  </si>
  <si>
    <t>All Other Support Activities for Transportation</t>
  </si>
  <si>
    <t>Support- Management: Logistics Support</t>
  </si>
  <si>
    <t>28139-9614</t>
  </si>
  <si>
    <t>Rooming and Boarding Houses, Dormitories, and Workers' Camps</t>
  </si>
  <si>
    <t>Transportation/Travel/Relocation- Travel/Lodging/Recruitment: Lodging, Hotel/Motel</t>
  </si>
  <si>
    <t>ODA PURCHASE OF LAPTOPS AND ACCESSORIES FROM THE AGENCY'S NASA SEWP CATALOG TO SUPPORT COVID-19</t>
  </si>
  <si>
    <t>CDW Government Inc</t>
  </si>
  <si>
    <t>CDW Corp/DE</t>
  </si>
  <si>
    <t>Information Technology Equipment System Configuration</t>
  </si>
  <si>
    <t>60675-1515</t>
  </si>
  <si>
    <t>75D30120C09528</t>
  </si>
  <si>
    <t>FY 2020 COVID-19 BAA TOPIC 2 - MARYLAND</t>
  </si>
  <si>
    <t>University of Maryland</t>
  </si>
  <si>
    <t>R&amp;D- General Science/Technology: Physical Sciences (Applied Research/Exploratory Development)</t>
  </si>
  <si>
    <t>26505-2845</t>
  </si>
  <si>
    <t>Support- Professional: Technology Sharing/Utilization</t>
  </si>
  <si>
    <t>FA864120C0002</t>
  </si>
  <si>
    <t>Equipment Validation for COVID-19 Testing Consumables</t>
  </si>
  <si>
    <t>COVID-19 DHHS HOLOGIC EXPANSION PROJECT</t>
  </si>
  <si>
    <t>Hologic Inc</t>
  </si>
  <si>
    <t>Laboratory Equipment and Supplies</t>
  </si>
  <si>
    <t>01752-3020</t>
  </si>
  <si>
    <t>Boston Consulting Group Inc/The</t>
  </si>
  <si>
    <t>Support- Professional: Program Evaluation/Review/Development</t>
  </si>
  <si>
    <t>20852-2500</t>
  </si>
  <si>
    <t>FA864920C0160</t>
  </si>
  <si>
    <t>COVID-19 DIB RESILIENT LAUNCH VIA DEPLOYABLE, FIELD OPERABLE SYSTEMS</t>
  </si>
  <si>
    <t>ABL Space Systems Co</t>
  </si>
  <si>
    <t>R&amp;D- Defense Other: Other (Applied Research/Exploratory Development)</t>
  </si>
  <si>
    <t>90245-4214</t>
  </si>
  <si>
    <t>FA86492099052</t>
  </si>
  <si>
    <t>COVID-19 DIB VTOL / FIXED-WING UAS WITH TOOL-FREE SWAPPING OF SENSOR PAYLOADS</t>
  </si>
  <si>
    <t>Flightwave Aerospace Systems Corporation</t>
  </si>
  <si>
    <t>90401-3009</t>
  </si>
  <si>
    <t>Accenture National Security Services LLC</t>
  </si>
  <si>
    <t>36C25820P0254</t>
  </si>
  <si>
    <t>Q2SAVAHCS - 5 ICU RN's COVID-19</t>
  </si>
  <si>
    <t>5 FTE ICU RNS - MOD TO EXERCISE OPTION 1</t>
  </si>
  <si>
    <t>Solvet Services LLC</t>
  </si>
  <si>
    <t>85723-0002</t>
  </si>
  <si>
    <t>36C25820D0063</t>
  </si>
  <si>
    <t>Q2SAVAHCS - 12 FTE Med/Surg Nurses COVID-19</t>
  </si>
  <si>
    <t>12 FTE MED/SURG NURSES IN SUPPORT OF COVID-19</t>
  </si>
  <si>
    <t>36C24520P0699</t>
  </si>
  <si>
    <t>65COVID-BioFire FilmArray Torch Respiratory and Detection Laboratory System</t>
  </si>
  <si>
    <t>BIOFIRE FILMARRAY TORCH LABORATORY EQUIPMENT.</t>
  </si>
  <si>
    <t>BioFire Diagnostics LLC</t>
  </si>
  <si>
    <t>In Vitro Diagnostic Substances, Reagents, Test Kits and Sets</t>
  </si>
  <si>
    <t>84108-1246</t>
  </si>
  <si>
    <t>36C25720C0124</t>
  </si>
  <si>
    <t>S2COVID - Contracted Security for Screening (VA-20-00066998</t>
  </si>
  <si>
    <t>COVID 19 SECURITY FOR SCREENING</t>
  </si>
  <si>
    <t>Redcon Solutions Group LLC</t>
  </si>
  <si>
    <t>Housekeeping- Guard</t>
  </si>
  <si>
    <t>79106-6812</t>
  </si>
  <si>
    <t>TO REPLACE AND UPDATE OIT/FSD'S CURRENT LAPTOP SYSTEMS IN MULTIPLE CBP OPERATIONAL OFFICES TO SUPPORT TELEWORK CAPABILITY DUE TO COVID-19.</t>
  </si>
  <si>
    <t>FS Partners LLP</t>
  </si>
  <si>
    <t>Enterprise Services Office</t>
  </si>
  <si>
    <t>Information Technology Contracting Division (70B04C)</t>
  </si>
  <si>
    <t>Office Information System Equipment</t>
  </si>
  <si>
    <t>20598-0042</t>
  </si>
  <si>
    <t>78234-4400</t>
  </si>
  <si>
    <t>FA864920C0110</t>
  </si>
  <si>
    <t>COVID-19 DIB ALIGNED CONSTRUCTION PROCESS</t>
  </si>
  <si>
    <t>Improve Group Inc</t>
  </si>
  <si>
    <t>87107-4750</t>
  </si>
  <si>
    <t>36C25820P0235</t>
  </si>
  <si>
    <t>Q2SAVAHCS - 4 FTE ED Physicians COVID-19</t>
  </si>
  <si>
    <t>4 FTE EMERGENCY DEPARTMENT PHYSICIANS</t>
  </si>
  <si>
    <t>36C25820P0221</t>
  </si>
  <si>
    <t>Q2SAVAHCS - 10 FTE ED RNs COVID-19</t>
  </si>
  <si>
    <t>10 FTE EMERGENCY DEPARTMENT REGISTERED NURSES</t>
  </si>
  <si>
    <t>75A50120C00145</t>
  </si>
  <si>
    <t>SNS Pharma Order - COVID 19</t>
  </si>
  <si>
    <t>BAXTER PHARMA ORDER (TRANCHE 1)</t>
  </si>
  <si>
    <t>Baxter Healthcare Corp</t>
  </si>
  <si>
    <t>Baxter International Inc</t>
  </si>
  <si>
    <t>Drugs and Biologicals</t>
  </si>
  <si>
    <t>60015-4633</t>
  </si>
  <si>
    <t>75F40120P00388</t>
  </si>
  <si>
    <t>FIRM FIXED-PRICE TYPE CONTRACT THE COVID-19 PANDEMIC - MID-ACTION REVIEW PROJECT (MAR) CONTRACTING OFFICER'S REPRESENTATIVE (COR): JOHN SALAH(JOHN.SALAH@FDA.HHS.GOV) PROJECT OFFICE LEAD: LOWELL ZETA(LOWELL.ZETA@FDA.HHS.GOV) CONTRACTING OF</t>
  </si>
  <si>
    <t>HHS FDA Office of Operations Office of Acquisitions &amp; Grants Services (75F401)</t>
  </si>
  <si>
    <t>20993-0002</t>
  </si>
  <si>
    <t>36C25820P0225</t>
  </si>
  <si>
    <t>Q2SAVAHCS - 4 FTE Hospitalists COVID-19</t>
  </si>
  <si>
    <t>4 FTE HOSPTIALISTS</t>
  </si>
  <si>
    <t>1605JE20C0005</t>
  </si>
  <si>
    <t>LOGISTICAL PLANNING AND EXECUTION (PROGRAM MANAGEMENT) OF ACTIVITIES FOR REOPENING JOB CORPS CENTERS AND RETURNING STUDENTS TO THOSE CENTERS (COVID-19)</t>
  </si>
  <si>
    <t>MOD P00001 - EXTEND PERIOD OF PERFORMANCE BY 22 WEEKS, FOR A TOTAL POP OF 43 WEEKS</t>
  </si>
  <si>
    <t>4s-Silversword Software &amp; Services LLC</t>
  </si>
  <si>
    <t>21228-4851</t>
  </si>
  <si>
    <t>DHS AAR - COVID- 19</t>
  </si>
  <si>
    <t>CNA Corp/The</t>
  </si>
  <si>
    <t>22201-2117</t>
  </si>
  <si>
    <t>36C25820P0219</t>
  </si>
  <si>
    <t>Q2SAVAHCS - 5 FTE ICU RN's COVID-19</t>
  </si>
  <si>
    <t>5.0 FTEE ICU RNS - MOD TO EXERCISE 52.217-8</t>
  </si>
  <si>
    <t>36C24520P0668</t>
  </si>
  <si>
    <t>COVID19 PPE REUSABLE ISOLATION GOWNS</t>
  </si>
  <si>
    <t>Merrow - Forloh Medical Llc</t>
  </si>
  <si>
    <t>Hospital and Surgical Clothing and Related Special Purpose Items</t>
  </si>
  <si>
    <t>59937-2576</t>
  </si>
  <si>
    <t>COVID-19 ELIMS SUPPORT</t>
  </si>
  <si>
    <t>Booz Allen Hamilton Inc</t>
  </si>
  <si>
    <t>Booz Allen Hamilton Holding Corp</t>
  </si>
  <si>
    <t>Support- Management: Other</t>
  </si>
  <si>
    <t>30329-2206</t>
  </si>
  <si>
    <t>36C77620D0005</t>
  </si>
  <si>
    <t>ABBOTT SEROLOGY COVID-19 TESTING KITS AND SUPPLIES</t>
  </si>
  <si>
    <t>44131-0002</t>
  </si>
  <si>
    <t>FA864920C0106</t>
  </si>
  <si>
    <t>COVID-19 DIB, SMALL BUSINESS INNOVATION RESEARCH (SBIR) 19.3 PHASE II, SBIR 19.3 PILOT COMMERCIAL SOLUTIONS OPENING (CSO), F2-13247.</t>
  </si>
  <si>
    <t>Beta Technologies, Inc.</t>
  </si>
  <si>
    <t>VT</t>
  </si>
  <si>
    <t>05403-8133</t>
  </si>
  <si>
    <t>NPAD CONTINUOUS IMPROVEMENT SUPPORT SERVICES FOR FEMA-WIDE DISASTER RESPONSE AND RECOVERY OPERATIONS - CALL ORDER 1 COVID19 AFTER ACTION REVIEW</t>
  </si>
  <si>
    <t>NEW: COVID-19 SAG HSOAC TASK ORDER</t>
  </si>
  <si>
    <t>RAND Corp/The</t>
  </si>
  <si>
    <t>Acquisitions Division (70RCSA)</t>
  </si>
  <si>
    <t>Special Studies/Analysis- Organization/administrative/personnel</t>
  </si>
  <si>
    <t>90401-3291</t>
  </si>
  <si>
    <t>FA570320D0208</t>
  </si>
  <si>
    <t>COVID-19 RESPONSE: CAMP SUPPORT SERVICES FOR QUARANTINE VILLAGE ON ALI AL SALEM AIR BASE, KUWAIT. THE PERIOD OF PERFORMANCE IS FOR ONE (FOUR MONTHS) BASE PERIOD AND ONE (SIX MONTHS) OPTION PERIOD.</t>
  </si>
  <si>
    <t>AL Qabandi United For General Trading &amp; Cont Co</t>
  </si>
  <si>
    <t>US Air Forces Central (AFCENT)</t>
  </si>
  <si>
    <t>Housekeeping- Other</t>
  </si>
  <si>
    <t>HT001120A0001</t>
  </si>
  <si>
    <t>CONVALESCENT PLASMA CCP (COVID19)</t>
  </si>
  <si>
    <t>Blood Centers of America Inc</t>
  </si>
  <si>
    <t>22042-7434</t>
  </si>
  <si>
    <t>36C24820P1414</t>
  </si>
  <si>
    <t>66SUPPLY: EMERGENCY COVID-19 TEST KITS-VISN 8</t>
  </si>
  <si>
    <t>EMERGENCY: COVID-19 TEST KITS</t>
  </si>
  <si>
    <t>Hardy Diagnostics</t>
  </si>
  <si>
    <t>33744-0151</t>
  </si>
  <si>
    <t>CONTRACTOR SHALL PROVIDE VA WITH EMERGENCY COVID-19 MOLECULAR TEST KITS.</t>
  </si>
  <si>
    <t>UC/UNS PROGRAM MANAGEMENT SERVICES COVID-19</t>
  </si>
  <si>
    <t>Kilda Group LLC</t>
  </si>
  <si>
    <t>ICE HEALTH SERVICE CORPS (IHSC) HAS A REQUIREMENT FOR LABORATORY TESTING AND ANALYSIS SERVICES TO TEST ALL DETAINEES AT IHSC FACILITIES FOR COVID-19. LABCORP SHALL PROVIDE ALL LABORATORY SPECIMEN COLLECTION AND TRANSPORT SUPPLIES, AND ANALYSIS.</t>
  </si>
  <si>
    <t>Laboratory Corp of America Holdings</t>
  </si>
  <si>
    <t>Enforcement &amp; Removal Operations</t>
  </si>
  <si>
    <t>Removal Division</t>
  </si>
  <si>
    <t>27215-5848</t>
  </si>
  <si>
    <t>36C10X20C0037</t>
  </si>
  <si>
    <t>COVID-19 IPT Office of Enterprise Integration (OEI), Office of Data Governance and Analytics</t>
  </si>
  <si>
    <t>JOINT IPT SERVICES</t>
  </si>
  <si>
    <t>Veterans EZ Info Inc</t>
  </si>
  <si>
    <t>75A50120P00037</t>
  </si>
  <si>
    <t>DECONTAMINATION SERVICES (REPACKAGING, CLEANING, AND MAINTENANCE OF KITS&amp;ACCESSORIES) FOR COVID-19</t>
  </si>
  <si>
    <t>WS Acquisition LLC/NY</t>
  </si>
  <si>
    <t>Inspection- Cleaning Equipment and Supplies</t>
  </si>
  <si>
    <t>97402-0003</t>
  </si>
  <si>
    <t>THIS IS A COVID 19 REQUIREMENT PROVIDE STRATEGIC, ORGANIZATIONAL, TECHNICAL, OPERATIONAL, AND CHANGE MANAGEMENT SUBJECT MATTER ADVICE FOR STRATEGIC EFFORTS ASSOCIATED WITH THE DEPARTMENT OF DEFENSE.  THIS IS A COVID 19 REQUIREMENT</t>
  </si>
  <si>
    <t>MITRE Corp/The</t>
  </si>
  <si>
    <t>R&amp;D- Other Research and Development (Basic Research)</t>
  </si>
  <si>
    <t>22102-2945</t>
  </si>
  <si>
    <t>NEW: COVID-19 PANDEMIC SUPPLY CHAIN ANALYSIS, BUSINESS CONTINUITY, AND ESF#14 SUPPORT</t>
  </si>
  <si>
    <t>Support- Professional: Operations Research/Quantitative Analysis</t>
  </si>
  <si>
    <t>20528-0001</t>
  </si>
  <si>
    <t>75A50120A00011</t>
  </si>
  <si>
    <t>THE PURPOSE IS TO PROVIDE TRANSPORTATION SERVICES IN SUPPORT OF THE CORONAVIRUS RESPONSE EFFORTS.</t>
  </si>
  <si>
    <t>FedEx Custom Critical Inc</t>
  </si>
  <si>
    <t>FedEx Corp</t>
  </si>
  <si>
    <t>Used Household and Office Goods Moving</t>
  </si>
  <si>
    <t>Transportation/Travel/Relocation- Other: Other</t>
  </si>
  <si>
    <t>44685-9584</t>
  </si>
  <si>
    <t>Information Technology Support Equipment</t>
  </si>
  <si>
    <t>70FB7020C00000005</t>
  </si>
  <si>
    <t>TECHNICAL SUPPORT FROM JOHN HOPKINS UNIVERSITY APPLIED PHYSICS IN RESPOND TO COVID-19 PANDEMIC</t>
  </si>
  <si>
    <t>1333LC20P00000110</t>
  </si>
  <si>
    <t>HAND SANITIZERS COVID 19</t>
  </si>
  <si>
    <t>Industries For The Blind Inc</t>
  </si>
  <si>
    <t>Census Bureau (BC)</t>
  </si>
  <si>
    <t>DOC CENSUS Acquisitions Division/Suitland MD (1333LC)</t>
  </si>
  <si>
    <t>Medicated Cosmetics and Toiletries</t>
  </si>
  <si>
    <t>IN</t>
  </si>
  <si>
    <t>47130-3372</t>
  </si>
  <si>
    <t>36E77620P0012</t>
  </si>
  <si>
    <t>PURCHASE OF LEVEL 3 MEDICAL GOWNS IN RESPONSE TO THE COVID-19 EMERGENCY.</t>
  </si>
  <si>
    <t>PURCHASE OF LEVEL 3 MEDICAL GOWNS IN RESPONSE TO THE COVID-19 EMERGENCY. ADDITIONAL QUANTITIES FOR THIS MODIFICATION.</t>
  </si>
  <si>
    <t>34945-2304</t>
  </si>
  <si>
    <t>COVID-19 RNS</t>
  </si>
  <si>
    <t>A-Team Solutions LLC</t>
  </si>
  <si>
    <t>Medical- Nursing</t>
  </si>
  <si>
    <t>75216-1719</t>
  </si>
  <si>
    <t>HHS COVID-19 DATA SHARING PLATFORM SERVICE DESK</t>
  </si>
  <si>
    <t>Aurotech Inc</t>
  </si>
  <si>
    <t>Akn Holdings LLC</t>
  </si>
  <si>
    <t>20910-0013</t>
  </si>
  <si>
    <t>COVID-19 TESTING SERVICES</t>
  </si>
  <si>
    <t>Geneus Health LLC</t>
  </si>
  <si>
    <t>78249-1651</t>
  </si>
  <si>
    <t>36C25720D0069</t>
  </si>
  <si>
    <t>ON SITE DRIVE THROUGH COVID TESTING SERVICES</t>
  </si>
  <si>
    <t>It and Telecom- Integrated Hardware/Software/Services Solutions, Predominantly Services</t>
  </si>
  <si>
    <t>HZS</t>
  </si>
  <si>
    <t>HUBZone Sole Source</t>
  </si>
  <si>
    <t>HT940220C0002</t>
  </si>
  <si>
    <t>COVID-19 Testing Strategy Support</t>
  </si>
  <si>
    <t>COVID-19 TESTING STRATEGIES SUPPORT ACTIVITIES</t>
  </si>
  <si>
    <t>20036-2427</t>
  </si>
  <si>
    <t>W81XWH20D0057</t>
  </si>
  <si>
    <t>Infusion Pump Kits For The Covid-19 Effort</t>
  </si>
  <si>
    <t>PUMP, INFUSION KITS USAMMDA IDIQ KITS.</t>
  </si>
  <si>
    <t>Golden Max LLC</t>
  </si>
  <si>
    <t>77477-3701</t>
  </si>
  <si>
    <t>IMOD PROJECT MANAGEMENT SUPPORT FOR NIH INITIATIVES RELATED TO THE RESPONSE TO THE COVID -19 PANDEMIC</t>
  </si>
  <si>
    <t>22209-1742</t>
  </si>
  <si>
    <t>75A50120C00095</t>
  </si>
  <si>
    <t>N95 Respirator and Surgical Masks</t>
  </si>
  <si>
    <t>THIS AWARD WAS GIVEN AUTHORIZATION TO BEGIN PERFORMANCE WITH AN EFFECTIVE DATE OF 20 APRIL 2020 FOR PPE IN SUPPORT OF CORONAVIRUS (COVID-19) RESPONSE ACTIVITIES.DELIVERY: 6/1/2020 TO 12/30/2020 THIS IS A FIRM FIXED PRICE CONTRACT</t>
  </si>
  <si>
    <t>Alpha Pro Tech Inc</t>
  </si>
  <si>
    <t>Alpha Pro Tech Ltd</t>
  </si>
  <si>
    <t>85621-1311</t>
  </si>
  <si>
    <t>COVID-19, ABMS 5.0 CARAHSOFT GOOGLE</t>
  </si>
  <si>
    <t>Carahsoft Technology Corp</t>
  </si>
  <si>
    <t>USSF Esd Nnc Division (FA2595)</t>
  </si>
  <si>
    <t>Information Technology Software</t>
  </si>
  <si>
    <t>80914-0001</t>
  </si>
  <si>
    <t>36C25220D0043</t>
  </si>
  <si>
    <t>Q4COVID-19 Emergency RN Services FHCC, Milwaukee, JB</t>
  </si>
  <si>
    <t>COVID-19 EMERGENCY REGISTERED NURSE SERVICES FOR VISN 12 VA MEDICAL FACILITIES</t>
  </si>
  <si>
    <t>Nursepower Inc</t>
  </si>
  <si>
    <t>WI</t>
  </si>
  <si>
    <t>53295-0001</t>
  </si>
  <si>
    <t>W9124D20A0001</t>
  </si>
  <si>
    <t>COVID-19 MEPS DISINFECTION AND CLEANING.</t>
  </si>
  <si>
    <t>Melgar Facility Maintenance LLC</t>
  </si>
  <si>
    <t>60064-3094</t>
  </si>
  <si>
    <t>36C26320A0016</t>
  </si>
  <si>
    <t>S2Hospital Housekeeping Service COVID-19</t>
  </si>
  <si>
    <t>HOUSEKEEPING AID SERVICES FOR VISN23 FACILITIES</t>
  </si>
  <si>
    <t>Avartara LLC</t>
  </si>
  <si>
    <t>75P00120C00038</t>
  </si>
  <si>
    <t>COVID 19 RAPID MEDICAL EXAMS</t>
  </si>
  <si>
    <t>Logistics Health Inc</t>
  </si>
  <si>
    <t>20852-1060</t>
  </si>
  <si>
    <t>THIS IS A FIRM-FIXED PRICE DELIVERY ORDER FOR HP HARDWARE (LAPTOPS AND DOCKING STATIONS) IN SUPPORT OF COVID-19 IAW TERMS AND CONDITIONS LISTED IN CONTRACT W52P1J16D0005.</t>
  </si>
  <si>
    <t>Affigent LLC</t>
  </si>
  <si>
    <t>Telecommunications and Information Systems Command (TISCOM)</t>
  </si>
  <si>
    <t>Telecommunications &amp; Information Systems Command (70Z079)</t>
  </si>
  <si>
    <t>Information Technology Central Processing Unit (cpu, Computer), Digital</t>
  </si>
  <si>
    <t>20598-7340</t>
  </si>
  <si>
    <t>IMPLICATIONS OF THE COVID-19 CRISIS FOR GLOBAL INTEGRATION, GREAT POWER COMPETITION, AND STRATEGIC INITIATIVE 0006.5369.E078.00</t>
  </si>
  <si>
    <t>Special Studies/Analysis- Defense</t>
  </si>
  <si>
    <t>OED COVID-19 GRANTS AND PROGRAM MANAGEMENT SUPPORT</t>
  </si>
  <si>
    <t>J&amp;M Global Solutions LLC</t>
  </si>
  <si>
    <t>22314-2301</t>
  </si>
  <si>
    <t>DISASTER CENTER MANAGEMENT SERVICES DCMS 2.0 IT AND DATA SERVICES SURGE SUPPORT COVID19</t>
  </si>
  <si>
    <t>Intuitive Information Systems Technologies LLC</t>
  </si>
  <si>
    <t>It and Telecom- It Strategy and Architecture</t>
  </si>
  <si>
    <t>20171-5503</t>
  </si>
  <si>
    <t>75D30120C07946</t>
  </si>
  <si>
    <t>COVID-19 TIMS</t>
  </si>
  <si>
    <t>Vigilant Watch Integration, Inc.</t>
  </si>
  <si>
    <t>It and Telecom- Programming</t>
  </si>
  <si>
    <t>22554-5843</t>
  </si>
  <si>
    <t>BPA CALL FOR THE USCG READINESS SYSTEM IN RESPONSE TO COVID-19 PANDEMIC</t>
  </si>
  <si>
    <t>Palantir Technologies Inc</t>
  </si>
  <si>
    <t>USCG-Other Direct Spending</t>
  </si>
  <si>
    <t>Headquarters Contract Operations/Washington DC (70Z023)</t>
  </si>
  <si>
    <t>20593-7600</t>
  </si>
  <si>
    <t>PD PHASE OPERATIONAL NON-BWA IVD ASSAY D COVID-19 ASSAYS</t>
  </si>
  <si>
    <t>84107-2663</t>
  </si>
  <si>
    <t>EMERGENCY COVID-19 PHARMACEUTICAL MEDSTATION SYSTEM</t>
  </si>
  <si>
    <t>Hospital Furniture, Equipment, Utensils, and Supplies</t>
  </si>
  <si>
    <t>94043-4008</t>
  </si>
  <si>
    <t>75R60220C00005</t>
  </si>
  <si>
    <t>COVID-19 CLAIMS REIMBURSEMENT FOR TESTING AND TREATMENT TO HEALTH CARE PROVIDERS SERVING THE UNINSURED.</t>
  </si>
  <si>
    <t>United Healthcare of Wyoming Inc</t>
  </si>
  <si>
    <t>Third Party Administration of Insurance and Pension Funds</t>
  </si>
  <si>
    <t>Specialized Medical Support</t>
  </si>
  <si>
    <t>55343-9664</t>
  </si>
  <si>
    <t>73351020A0005</t>
  </si>
  <si>
    <t>Caduceus Healthcare Inc</t>
  </si>
  <si>
    <t>Office of Disaster Assistance/Washington DC</t>
  </si>
  <si>
    <t>Office of Disaster Assistance/Washington DC (732990)</t>
  </si>
  <si>
    <t>Support- Professional: Physical Security and Badging</t>
  </si>
  <si>
    <t>76155-1801</t>
  </si>
  <si>
    <t>75D30120C07687</t>
  </si>
  <si>
    <t>COVID Class Justification and Approval - Screening Services and Health Monitoring</t>
  </si>
  <si>
    <t>TELE-ASSESSMENT, HEALTH MONITORING, AND SCREENING</t>
  </si>
  <si>
    <t>30341-5535</t>
  </si>
  <si>
    <t>THIS IS A FIRM-FIXED PRICE DELIVERY ORDER FOR DELL HARDWARE (LAPTOPS AND DOCKING STATIONS) IN SUPPORT OF COVID-19 IAW TERMS AND CONDITIONS LISTED IN THE ARMY CHESS CONTRACT W52P1J16D0005.</t>
  </si>
  <si>
    <t>75F40120P00150</t>
  </si>
  <si>
    <t>COVID-19 CENTRAL COORDINATION SUPPORT SERVICES</t>
  </si>
  <si>
    <t>20993-0001</t>
  </si>
  <si>
    <t>CDC DATA COLLECTION AND INTEGRATION FOR PUBLIC HEALTH EVENT RESPONSE (DCIPHER) PROJECT MANAGEMENT FOR COVID-19 RESPONSE</t>
  </si>
  <si>
    <t>30329-4018</t>
  </si>
  <si>
    <t>EMERGENCY MEDICAL STAFFING FOR VISN 2 - COVID-19</t>
  </si>
  <si>
    <t>Medicus Healthcare Solutions LLC</t>
  </si>
  <si>
    <t>12208-3410</t>
  </si>
  <si>
    <t>36C25220D0039</t>
  </si>
  <si>
    <t>COVID 19 TEST KITS</t>
  </si>
  <si>
    <t>SARS-V2 COVID-19 TEST KITS</t>
  </si>
  <si>
    <t>Exact Sciences Corp</t>
  </si>
  <si>
    <t>60141-5000</t>
  </si>
  <si>
    <t>36C24820A0027</t>
  </si>
  <si>
    <t>66Supply: VISN8 COVID-19 Immunoassay Cost Per Test Emergency (Contract</t>
  </si>
  <si>
    <t>EMERGENCY COVID-19 IMMUNOASSAY COST PER TEST (CPT)</t>
  </si>
  <si>
    <t>60064-3502</t>
  </si>
  <si>
    <t>ENHANCED ENTRY SCREENING SERVICES AT THE PROCESSING AND DISBURSEMENT CENTER IN FT.WORTH DUE TO COVID-19.</t>
  </si>
  <si>
    <t>VHA INTEGRATED HEALTHCARE TRANSFORMATION (IHT) IDIQ CONTRACT- TOPR 0006 FOR RAPID AND AGILE RESPONSE TO COVID-19 PROFESSIONAL SUPPORT SERVICES.</t>
  </si>
  <si>
    <t>Trilogy Federal LLC</t>
  </si>
  <si>
    <t>20420-0001</t>
  </si>
  <si>
    <t>VHA INTEGRATED HEALTHCARE TRANSFORMATION (IHT) IDIQ CONTRACT- TOPR 0003 FOR RAPID AND AGILE RESPONSE TO COVID-19 PROFESSIONAL SUPPORT SERVICES.</t>
  </si>
  <si>
    <t>RB Management Consultants LLC</t>
  </si>
  <si>
    <t>36C77620P0056</t>
  </si>
  <si>
    <t>COVID-19 PPE LEVEL 2 GOWNS</t>
  </si>
  <si>
    <t>Precept Medical Products Inc</t>
  </si>
  <si>
    <t>Aspen Surgical Products Holding Inc</t>
  </si>
  <si>
    <t>28704-0002</t>
  </si>
  <si>
    <t>URGENT (COVID-19)-HW BUY-TO PURCHASE 2000 MONITORS POP/FPOP: 4/14/2020 TO 4/13/2021</t>
  </si>
  <si>
    <t>CSP Enterprises LLC</t>
  </si>
  <si>
    <t>Office of Procurement/Alexandria VA (1333BJ)</t>
  </si>
  <si>
    <t>22314-5790</t>
  </si>
  <si>
    <t>PCMID: DEVELOPMENT AND USE OF A NON-HUMAN PRIMATE MODEL OF SARS-COV-2 INFECTION</t>
  </si>
  <si>
    <t>Battelle Memorial Institute</t>
  </si>
  <si>
    <t>Research and Development in Biotechnology</t>
  </si>
  <si>
    <t>R&amp;D- Medical: Biomedical (Basic Research)</t>
  </si>
  <si>
    <t>43201-2696</t>
  </si>
  <si>
    <t>Administrators of the Tulane Educational Fund/The</t>
  </si>
  <si>
    <t>70118-5665</t>
  </si>
  <si>
    <t>EMERGENCY COVID-19 PATHOLOGY AND LABORATORY MEDICINE TESTING SERVICES.</t>
  </si>
  <si>
    <t>Mayo Collaborative Services Inc</t>
  </si>
  <si>
    <t>Mayo Clinic</t>
  </si>
  <si>
    <t>Medical- Pathology</t>
  </si>
  <si>
    <t>55417-2319</t>
  </si>
  <si>
    <t>36C26320D0047</t>
  </si>
  <si>
    <t>Q5COVID-19 Pathology and Laboratory Medicine Testing Services - NCO23 VISN WIDE</t>
  </si>
  <si>
    <t>EMERGENCY COVID-19 PATHOLOGY AND LABORATORY MEDICINE TESTING SERVICE.</t>
  </si>
  <si>
    <t>VHA INTEGRATED HEALTHCARE TRANSFORMATION (IHT) IDIQ CONTRACT - TOPR 1 RAPID AND AGILE RESPONSE TO COVID-19 PROFESSIONAL SUPPORT SERVICES.</t>
  </si>
  <si>
    <t>Aptive Htg, Llc</t>
  </si>
  <si>
    <t>COVID-19 SUPPORT BPA CALL 006</t>
  </si>
  <si>
    <t>Flexion Inc</t>
  </si>
  <si>
    <t>Tts Office Of Aquisition (47QPCA)</t>
  </si>
  <si>
    <t>20405-0002</t>
  </si>
  <si>
    <t>75D30120C07918</t>
  </si>
  <si>
    <t>COVID-19 EMERGENCY RESPONSE IMPLEMENTATION COORDINATION UNIT</t>
  </si>
  <si>
    <t>30341-3717</t>
  </si>
  <si>
    <t>PROVIDE THE DHA MEDLOG DIRECTORATE SCALABLE ACCESS TO EXPERTS AND TECHNOLOGY TO SUPPORT SURGE OPERATIONS AND MEET ANALYTIC DEMANDS. - MEDICAL LOGISTICS CONTINGENCY SUPPORT TEAM / ANALYTICS FLASH TEAM - MEDLOG COVID-19 RESPONSE PLATFORM</t>
  </si>
  <si>
    <t>21702-9203</t>
  </si>
  <si>
    <t>CLOUD HOSTING ENTERPRISE SERVICES. SUPPORT IS NEEDED IN RESPONSE TO THE SURGE OF USERS ACCESSING THE NETWORK FROM HOME AS A RESULT OF THE CORONAVIRUS (COVID-19) OUTBREAK.</t>
  </si>
  <si>
    <t>General Dynamics Information Technology Inc</t>
  </si>
  <si>
    <t>IT and Telecom- Teleprocessing, Timeshare, and Cloud Computing and High Performance Computing</t>
  </si>
  <si>
    <t>22042-4504</t>
  </si>
  <si>
    <t>36E77620C0053</t>
  </si>
  <si>
    <t>COVID 19 UVC PORTABLE DISINFECTION UNITS FOR VETERANS TRANSPORT PROGRAM</t>
  </si>
  <si>
    <t>28301-0401</t>
  </si>
  <si>
    <t>COVID-19 EMERGENCY REQUIREMENT FOR PATIENT STRETCHERS</t>
  </si>
  <si>
    <t>Stryker Corp</t>
  </si>
  <si>
    <t>49002-0410</t>
  </si>
  <si>
    <t>COVID-19 RESPONSE AND RECOVERY PROGRAMMATIC SUPPORT FOR THE OFFICE OF CONTINUOUS OPERATION AND RISK MANAGEMENT</t>
  </si>
  <si>
    <t>COVID-19, USNORTHCOM MOBILE APPS</t>
  </si>
  <si>
    <t>Monkton, Inc.</t>
  </si>
  <si>
    <t>36E77620C0041</t>
  </si>
  <si>
    <t>COVID-19 ICU BEDS</t>
  </si>
  <si>
    <t>60101-2338</t>
  </si>
  <si>
    <t>Housekeeping- Food</t>
  </si>
  <si>
    <t>73351020P0012</t>
  </si>
  <si>
    <t>SALEFORCE LICENSES TO SUPPORT COVID 19</t>
  </si>
  <si>
    <t>Govsmart Inc</t>
  </si>
  <si>
    <t>20171-0194</t>
  </si>
  <si>
    <t>FA259520C0002</t>
  </si>
  <si>
    <t>COVID-19, HYPERION DATA LICENSE FOR USNORTHCOM</t>
  </si>
  <si>
    <t>Geospark Analytics Inc</t>
  </si>
  <si>
    <t>Cyberspace Capabilities Center (CCC)</t>
  </si>
  <si>
    <t>LODGING FOR EMPLOYEES INVOLVED IN DIRECT PATIENT CARE IN RESPONSE TO COVID19 PANDEMIC</t>
  </si>
  <si>
    <t>Bluewater Management Group LLC</t>
  </si>
  <si>
    <t>All Other Travel Arrangement and Reservation Services</t>
  </si>
  <si>
    <t>78229-4404</t>
  </si>
  <si>
    <t>CRITICAL CARE NURSES TO SUPPORT COVID-19 IN NEW ORLEANS VA MEDICAL CENTER</t>
  </si>
  <si>
    <t>Donald L Mooney Enterprises LLC</t>
  </si>
  <si>
    <t>70119-4558</t>
  </si>
  <si>
    <t>PROJECT RTOR BIO-AMT-1021: DEVELOPMENT OF ANIMAL MODELS FOR EVALUATION OF MEDICAL COUNTERMEASURES FOR SARS-COV-2</t>
  </si>
  <si>
    <t>MRIGlobal</t>
  </si>
  <si>
    <t>R&amp;D- Medical: Biomedical (Advanced Development)</t>
  </si>
  <si>
    <t>64110-2241</t>
  </si>
  <si>
    <t>FY 2020 CORONAVIRUS AID, RELIEF, AND ECONOMIC SECURITY (CARES) ACT ENVIRONMENTAL REVIEW SUPPORT</t>
  </si>
  <si>
    <t>MWH Americas Inc</t>
  </si>
  <si>
    <t>Special Studies/Analysis- Environmental Assessments</t>
  </si>
  <si>
    <t>80021-8012</t>
  </si>
  <si>
    <t>COVID-19 REQUIREMENT TEMPORARY STAFFING SERVICES VAGLAHS AND SEPULVEDA AMBULATORY CARE CENTER</t>
  </si>
  <si>
    <t>90073-1003</t>
  </si>
  <si>
    <t>FOOD SERVICES POM BLDG 627 COVID 19</t>
  </si>
  <si>
    <t>California Department of Rehabilitation</t>
  </si>
  <si>
    <t>93944-0651</t>
  </si>
  <si>
    <t>36C77620P0061</t>
  </si>
  <si>
    <t>EV300/V600 SUPPLIES COVID-19</t>
  </si>
  <si>
    <t>Philips Electronics North America Corp</t>
  </si>
  <si>
    <t>Koninklijke Philips NV</t>
  </si>
  <si>
    <t>All Other Miscellaneous Manufacturing</t>
  </si>
  <si>
    <t>01810-1032</t>
  </si>
  <si>
    <t>36C24220P0835</t>
  </si>
  <si>
    <t>S2(COVID-19) Emergency Janitorial Services</t>
  </si>
  <si>
    <t>COVID-19)EMERGENCY JANITORIAL SERVICES</t>
  </si>
  <si>
    <t>Ninety Five South Inc</t>
  </si>
  <si>
    <t>11768-0006</t>
  </si>
  <si>
    <t>PCMID - ESTABLISHMENT OF SMALL ANIMAL MODELS FOR SCREENING MCMS FOR THE 2019 NOVEL CORONAVIRUS (SARS-COV-2)</t>
  </si>
  <si>
    <t>University of Texas Medical Branch at Galveston</t>
  </si>
  <si>
    <t>Board of Regents of the University of Texas System</t>
  </si>
  <si>
    <t>77555-5302</t>
  </si>
  <si>
    <t>COVID-19 PANDEMIC IS REQUIRING OCS TO UTILIZE TSRP SOFTPHONE TECHNOLOGY FOR THEIR REMAINING 549 FIELD OFFICES (FO) TO SUPPORT THE PUBLIC DURING A QUARANTINE PERIOD AT AN OFFICE DUTY STATION (ODS) AND ALTERNATE DUTY STATION (ADS). THE SOFTPHONE ALLOWS</t>
  </si>
  <si>
    <t>Avaya Federal Solutions Inc</t>
  </si>
  <si>
    <t>21235-1000</t>
  </si>
  <si>
    <t>SPECIALIZED LABORATORY SERVICES - ADDING COVID-19 TESTING</t>
  </si>
  <si>
    <t>Hennepin Healthcare System Inc</t>
  </si>
  <si>
    <t>73351020P0014</t>
  </si>
  <si>
    <t>SALESFORCE, CHATBOT IMPLEMENTATION AND DLAP REPLACEMENT FOR COVID-19</t>
  </si>
  <si>
    <t>Agility Technologies Inc</t>
  </si>
  <si>
    <t>It and Telecom- Systems Development</t>
  </si>
  <si>
    <t>20148-5672</t>
  </si>
  <si>
    <t>CLINICAL LABORATORY TESTING FOR COVID-19 AT BRIAN D. ALLGOOD ARMY COMMUNITY HOSPITAL, USAMEDDAC-KOREA</t>
  </si>
  <si>
    <t>Seoul Clinical Laboratories</t>
  </si>
  <si>
    <t>W81K0220D0005</t>
  </si>
  <si>
    <t>Clinical Laboratory Testing for COVID-19 at Brian D. Allgood Army Community Hospital, USAMEDDAC-Korea</t>
  </si>
  <si>
    <t>CLINICAL LABORATORY TESTING FOR COVID-19 FOR BRIAN D. ALLGOOD ARMY COMMUNITY HOSPITAL, USAMEDDAC-KOREA</t>
  </si>
  <si>
    <t>Army Medical Department Seoul South Korea (W91QHB)</t>
  </si>
  <si>
    <t>Research and Development in the Physical, Engineering, and Life Sciences (except Biotechnology)</t>
  </si>
  <si>
    <t>36C77620P0052</t>
  </si>
  <si>
    <t>65Covidien Sales LLC. Ventilators</t>
  </si>
  <si>
    <t>COVID 19 EMERGENCY VENTILATORS</t>
  </si>
  <si>
    <t>Covidien Sales LLC</t>
  </si>
  <si>
    <t>Medtronic PLC</t>
  </si>
  <si>
    <t>All Other Miscellaneous General Purpose Machinery Manufacturing</t>
  </si>
  <si>
    <t>02048-2767</t>
  </si>
  <si>
    <t>CORONAVIRUS TAX RELIEF PROGRAM MANAGEMENT SUPPORT COVID-19</t>
  </si>
  <si>
    <t>Western Area Branch, Office of Business Operations OS:A:P:B:W</t>
  </si>
  <si>
    <t>Western Area Branch Office of Business Operations (2032H8)</t>
  </si>
  <si>
    <t>22203-1807</t>
  </si>
  <si>
    <t>PRE-CLINICAL MODELS OF INFECTIOUS DISEASES: ESTABLISHMENT OF SMALL ANIMAL MODELS FOR SCREENING MCMS FOR THE 2019 NOVEL CORONAVIRUS (SARS-COV-2)</t>
  </si>
  <si>
    <t>Utah State University</t>
  </si>
  <si>
    <t>84322-1000</t>
  </si>
  <si>
    <t>HSHQDC15A00028</t>
  </si>
  <si>
    <t>N95 RESPIRATORS BLANKET PURCHASE AGREEMENT</t>
  </si>
  <si>
    <t>Office of the Chief Readiness Support Officer (70GSU1)</t>
  </si>
  <si>
    <t>COVID-19 - PROVIDE SPECIALIZED SERVICES USING VAPORIZED PEROXIDE AND MATERIALS IN ACCORDANCE WITH THE SOW FOR THIS TASK, BETHESDA CAMPUS AND POOLESVILLE</t>
  </si>
  <si>
    <t>KIC Facilities Management LLC</t>
  </si>
  <si>
    <t>Kikiktagruk Inupiat Corp</t>
  </si>
  <si>
    <t>Repair or Alteration of Hospitals and Infirmaries</t>
  </si>
  <si>
    <t>20892-0003</t>
  </si>
  <si>
    <t>W9114F20P0021</t>
  </si>
  <si>
    <t>REPORTABLE TESTS- COVID-19</t>
  </si>
  <si>
    <t>Bioscientia Institut fuer medizinische Diagnostik GmbH</t>
  </si>
  <si>
    <t>Sonic Healthcare Ltd</t>
  </si>
  <si>
    <t>PRE-CLINICAL MODELS OF INFECTIOUS DISEASES - ESTABLISHMENT OF SMALL ANIMAL MODELS FOR SCREENING MCMS FOR THE 2019 NOVEL CORONAVIRUS (SARS-COV-2)</t>
  </si>
  <si>
    <t>University of North Carolina at Chapel Hill</t>
  </si>
  <si>
    <t>University of North Carolina System</t>
  </si>
  <si>
    <t>27599-5023</t>
  </si>
  <si>
    <t>THE CONTRACTOR SHALL PROVIDE SUPPORT COMMUNICATION SERVICES DURING COVID-19 NATIONAL EMERGENCY.</t>
  </si>
  <si>
    <t>JP Systems Inc</t>
  </si>
  <si>
    <t>20124-1831</t>
  </si>
  <si>
    <t>36C77620P0035</t>
  </si>
  <si>
    <t>COVID 19 PPE SUPPLIES</t>
  </si>
  <si>
    <t>COVID PPE EMERGENCY PURCHASE</t>
  </si>
  <si>
    <t>COVID - COVID-19 SECURITY SCREENING GUARD SERVICES FOR CTX MEDICAL FACILITIES</t>
  </si>
  <si>
    <t>Servexo</t>
  </si>
  <si>
    <t>76504-1232</t>
  </si>
  <si>
    <t>EMERGENCY COVID19 VENTILATORS</t>
  </si>
  <si>
    <t>15240-1003</t>
  </si>
  <si>
    <t>WEBSITE DEVELOPMENT SUPPORT SERVICES FOR COVID-19 NATIONAL TELEHEALTH EFFORTS. SUPPORTS THE EFFORTS TO DEVELOP A COVID-19 WEBSITE FOR PUBLIC USE THROUGHOUT THE UNITED STATES.</t>
  </si>
  <si>
    <t>Skylight Digital LLC</t>
  </si>
  <si>
    <t>27516-2902</t>
  </si>
  <si>
    <t>Colorado State University System</t>
  </si>
  <si>
    <t>80521-2807</t>
  </si>
  <si>
    <t>R&amp;D- Defense Other: Services (Applied Research/Exploratory Development)</t>
  </si>
  <si>
    <t>45433-5648</t>
  </si>
  <si>
    <t>36C77620P0023</t>
  </si>
  <si>
    <t>65COVID-19 PPE-Face Shield Mask</t>
  </si>
  <si>
    <t>PPE FACE SHIELDS</t>
  </si>
  <si>
    <t>RCG of North Carolina LLC</t>
  </si>
  <si>
    <t>28376-9676</t>
  </si>
  <si>
    <t>ADVANCED TECHNICAL EXPLOITATION PROGRAM II, COVID-19 3610</t>
  </si>
  <si>
    <t>Integrity Applications Inc</t>
  </si>
  <si>
    <t>Altamira Technologies Corp</t>
  </si>
  <si>
    <t>22102-3819</t>
  </si>
  <si>
    <t>ADVANCED TECHNICAL EXPLOITATION PROGRAM, COVID-19 3610</t>
  </si>
  <si>
    <t>Quest Diagnostics Inc</t>
  </si>
  <si>
    <t>45324-6298</t>
  </si>
  <si>
    <t>Advertising Agencies</t>
  </si>
  <si>
    <t>Support- Management: Advertising</t>
  </si>
  <si>
    <t>AR</t>
  </si>
  <si>
    <t>Construction of Office Buildings</t>
  </si>
  <si>
    <t>Miscellaneous Communication Equipment</t>
  </si>
  <si>
    <t>Trailers</t>
  </si>
  <si>
    <t>Valor Construction Management LLC</t>
  </si>
  <si>
    <t>Couriers and Express Delivery Services</t>
  </si>
  <si>
    <t>36C26318D0022</t>
  </si>
  <si>
    <t>Q5COVID-19 - VISN 23 All Sites - Add Tests</t>
  </si>
  <si>
    <t>LABORATORY CONTRACT</t>
  </si>
  <si>
    <t>Regional Health Command- Central</t>
  </si>
  <si>
    <t>HSHQDC15A00026</t>
  </si>
  <si>
    <t>Louis M Gerson Co Inc</t>
  </si>
  <si>
    <t>Other Apparel Accessories and Other Apparel Manufacturing</t>
  </si>
  <si>
    <t>HHSF223201510104C</t>
  </si>
  <si>
    <t>Near-term analysis of 2019 Novel Coronavirus (2019-nCoV</t>
  </si>
  <si>
    <t>BAA CONTRACT TITLED, "EBOLA VIRUS DISEASE: CORRELATES OF PROTECTION, BIOMARKERS OF DISEASE OUTCOME AND MUTATIONS WITH IMPLICATIONS FOR EFFICACY OF VACCINES AND THERAPEUTICS."</t>
  </si>
  <si>
    <t>Health Protection Agency</t>
  </si>
  <si>
    <t>P00002 TE AND COVID-19</t>
  </si>
  <si>
    <t>HHSF223201710194C</t>
  </si>
  <si>
    <t>Animal Model for 2019 Novel Coronavirus (2019-nCoV</t>
  </si>
  <si>
    <t>EXTEND POP FOR OPTION YEAR 1 TO 05/22/2020</t>
  </si>
  <si>
    <t>36C10X21P0009</t>
  </si>
  <si>
    <t>ABBOTT ID NOW COVID-19 RAPID TEST KITS</t>
  </si>
  <si>
    <t>Abbott Rapid Dx North America LLC</t>
  </si>
  <si>
    <t>32810-6297</t>
  </si>
  <si>
    <t>36C10X21P0011</t>
  </si>
  <si>
    <t>BD VERITOR COVID-19 TEST KITS</t>
  </si>
  <si>
    <t>75P00121P00008</t>
  </si>
  <si>
    <t>QUEST OASH COVID-19 LABORATORY TESTING (CBTS 1.0) - RATIFICATION THE PURPOSE OF THIS PURCHASE ORDER IS TO RATIFY FOR THE TIME PERIOD OF MAY 6, 2020 THROUGH JULY 31, 2020. AUTHORITIES OF GOVERNMENT PERSONNEL: CONTRACTING OFFICER: FOR ANY QUES</t>
  </si>
  <si>
    <t>07094-3619</t>
  </si>
  <si>
    <t>36C10X20P0154</t>
  </si>
  <si>
    <t>65Hongray - Blue Colbalt Nitrile Exam Gloves - Apiary Medical, Inc</t>
  </si>
  <si>
    <t>PURCHASE ORDER FOR HONGRAY - BLUE COLBALT NITRILE EXAM GLOVES IN RESPONSE TO THE COVID-19 PANDEMIC.</t>
  </si>
  <si>
    <t>Apiary Medical Inc</t>
  </si>
  <si>
    <t>80228-2343</t>
  </si>
  <si>
    <t>W911SR20C0060</t>
  </si>
  <si>
    <t>3ml Needles/Syringes in Support of COVID-19</t>
  </si>
  <si>
    <t>THE OBJECTIVE OF THIS CONTACT IS TO PROCURE 250 MILLION 3 ML SAFETY SYRINGES AND NEEDLES IN SUPPORT OF OPERATION WARP SPEED.</t>
  </si>
  <si>
    <t>Goldbelt Security LLC</t>
  </si>
  <si>
    <t>23606-1904</t>
  </si>
  <si>
    <t>W911SR20C0059</t>
  </si>
  <si>
    <t>1ml Needles/Syringes in Support of COVID-19</t>
  </si>
  <si>
    <t>THE OBJECTIVE OF THIS CONTACT IS TO PROCURE 250 MILLION 1 ML SAFETY SYRINGES AND NEEDLES IN SUPPORT OF OPERATION WARP SPEED.</t>
  </si>
  <si>
    <t>75N98020C00024</t>
  </si>
  <si>
    <t>LIQUID HANDLER/EXTRACTORS INSTRUMENTS FOR CORONAVIRUS DISEASE 2019 (COVID-19)</t>
  </si>
  <si>
    <t>QIAGEN LLC</t>
  </si>
  <si>
    <t>QIAGEN NV</t>
  </si>
  <si>
    <t>20874-1415</t>
  </si>
  <si>
    <t>36C10X20P0115</t>
  </si>
  <si>
    <t>65COVID 19 AAMI Level 4 Surgical Gowns</t>
  </si>
  <si>
    <t>AMMI LEVEL 4 ISOLATION GOWNS (COVID-19)</t>
  </si>
  <si>
    <t>W15QKN20C0048</t>
  </si>
  <si>
    <t>Procure Mass Quantities Of Covid-19 Vaccines From Multiple Vendors To Support Military Locations And Personnel Throughout The Continental U.S. And Outside The Continental U.S.</t>
  </si>
  <si>
    <t>GLAXOSMITHKLINE ADJUVANT AS03</t>
  </si>
  <si>
    <t>GlaxoSmithKline LLC</t>
  </si>
  <si>
    <t>GlaxoSmithKline PLC</t>
  </si>
  <si>
    <t>U.S. Army Reserve Command (USARC)</t>
  </si>
  <si>
    <t>USARC USAROPSFUNCT USARLC 87th Legal Operations Detachment (W56XHN)</t>
  </si>
  <si>
    <t>27709-0143</t>
  </si>
  <si>
    <t>COVID19 DTECH HARDWARE FOR ARMY SATCOM</t>
  </si>
  <si>
    <t>76544-1208</t>
  </si>
  <si>
    <t>75F40120C00162</t>
  </si>
  <si>
    <t>COVID-19 IMMEDIATE SURGE PUBLIC SERVICE ADVERTISING AND AWARENESS CAMPAIGN</t>
  </si>
  <si>
    <t>Atlas Research LLC</t>
  </si>
  <si>
    <t>20005-2207</t>
  </si>
  <si>
    <t>HT001120C0005</t>
  </si>
  <si>
    <t>Pharmacy Inpatient Automation Solutions – Enterprise: Carefusion Will Provide Critical Capabilities In Support Of Military Treatment Facilities Responding To The Ongoing Healthcare Crisis Across The Military Health System</t>
  </si>
  <si>
    <t>DEFENSE HEALTH AGENCY PHARMACY INPATIENT AUTOMATION SOLUTION ENTERPRISE PIAS E EQUIPMENT BUY FOR COVID19 CORONAVIRUS DISEASE SITES</t>
  </si>
  <si>
    <t>CareFusion Solutions LLC</t>
  </si>
  <si>
    <t>CEVN TELEHEATLH EQUIPMENT&amp;SERVICES BPA - COVID-19 PATIENT TABLETS ORDER 5</t>
  </si>
  <si>
    <t>Iron Bow Technologies LLC</t>
  </si>
  <si>
    <t>20151-2299</t>
  </si>
  <si>
    <t>Cepheid</t>
  </si>
  <si>
    <t>Danaher Corp</t>
  </si>
  <si>
    <t>44131-2257</t>
  </si>
  <si>
    <t>FA701420C0031</t>
  </si>
  <si>
    <t>COVID-19 Testing</t>
  </si>
  <si>
    <t>COVID-19 TEST KITS, STUDY, LAB OPERATION AND MAINTENANCE, IT INTERFACE, AND TEST SITE STANDUPS.</t>
  </si>
  <si>
    <t>Gothams Llc</t>
  </si>
  <si>
    <t>20052-0001</t>
  </si>
  <si>
    <t>75N98020C00023</t>
  </si>
  <si>
    <t>BD VERITOR(TM) PLUS SYSTEM AND RAPID DETECTION OF SARS-COV-2 KIT</t>
  </si>
  <si>
    <t>FA873020C0056</t>
  </si>
  <si>
    <t>Medical Flock Tip Swabs</t>
  </si>
  <si>
    <t>COVID-19 DHHS INDUSTRIAL BASE EXPANSION FOR FLOCK NASAL SWAB PRODUCTION</t>
  </si>
  <si>
    <t>Hardwood Products Co LP</t>
  </si>
  <si>
    <t>ME</t>
  </si>
  <si>
    <t>04443-6388</t>
  </si>
  <si>
    <t>FA865620C0025</t>
  </si>
  <si>
    <t>Veritor point-of-care COVID-19 test kit production expansion initiative to establish additional domestic manufacturing capabilities</t>
  </si>
  <si>
    <t>COVID-19 DHHS BD VERITOR POINT OF CARE RAPID TEST KITS PRODUCTION CAPACITY EXPANSION</t>
  </si>
  <si>
    <t>21152-9212</t>
  </si>
  <si>
    <t>W911QY2090016</t>
  </si>
  <si>
    <t>COVID-19" PROTOTYPE DEVELOPMENT OF AN ELECTROPORATION DEVICE.</t>
  </si>
  <si>
    <t>Inovio Pharmaceuticals Inc</t>
  </si>
  <si>
    <t>R&amp;D- Medical: Biomedical (Applied Research/Exploratory Development)</t>
  </si>
  <si>
    <t>19462-1111</t>
  </si>
  <si>
    <t>75A50120C00118</t>
  </si>
  <si>
    <t>HH/ASPR HAS A REQUIREMENT TO PURCHASE ID NOWTM COVID-19 RAPID TESTING KITS</t>
  </si>
  <si>
    <t>30341-1737</t>
  </si>
  <si>
    <t>75A50120C00139</t>
  </si>
  <si>
    <t>FUNDING RECEIVED TO PURCHASE NP SWABS TO SUPPORT COVID-19 RESPONSE EFFORTS</t>
  </si>
  <si>
    <t>Steripack USA Ltd LLC</t>
  </si>
  <si>
    <t>33811-1871</t>
  </si>
  <si>
    <t>75A50120C00133</t>
  </si>
  <si>
    <t>PROCURE N99 RESPIRATORS IN SUPPORT OF THE CORONAVIRUS RESPONSE EFFORTS.</t>
  </si>
  <si>
    <t>Kuss Filtration Inc</t>
  </si>
  <si>
    <t>GVS SpA</t>
  </si>
  <si>
    <t>45840-5402</t>
  </si>
  <si>
    <t>COVID-19 MTEC PROJECT UNDER THE REQUEST FOR PROJECT PROPOSALS 20-09-COVID19 FOR TREATMENT/THERAPEUTICS FOR COVID-19.</t>
  </si>
  <si>
    <t>R&amp;D- Medical: Other (Advanced Development)</t>
  </si>
  <si>
    <t>29486-7790</t>
  </si>
  <si>
    <t>PROVIDE GROUND FREIGHT AND AIR TRANSPORTATION SERVICES IN SUPPORT OF THE CORONAVIRUS RESPONSE EFFORTS.</t>
  </si>
  <si>
    <t>CH Robinson Co</t>
  </si>
  <si>
    <t>CH Robinson Worldwide Inc</t>
  </si>
  <si>
    <t>Freight Transportation Arrangement</t>
  </si>
  <si>
    <t>20515-0001</t>
  </si>
  <si>
    <t>75A50120D00010</t>
  </si>
  <si>
    <t>PROVIDE TRANSPORTATION SERVICES IN SUPPORT OF THE CORONAVIRUS RESPONSE EFFORTS.</t>
  </si>
  <si>
    <t>36C77620C0032</t>
  </si>
  <si>
    <t>COVID-19 PPE MASKS</t>
  </si>
  <si>
    <t>3M Co</t>
  </si>
  <si>
    <t>55144-0006</t>
  </si>
  <si>
    <t>W911QY2090012</t>
  </si>
  <si>
    <t>COVID-19* CONVALESCENT PLASMA.</t>
  </si>
  <si>
    <t>COVID-19" ADDITIONAL CLINICAL SITES FOR TESTING.</t>
  </si>
  <si>
    <t>21218-2608</t>
  </si>
  <si>
    <t>75D30120C08239</t>
  </si>
  <si>
    <t>COVID Class Justification - Vaccine Distribution and Administration Tracking</t>
  </si>
  <si>
    <t>COVID-19 VACCINE DISTRIBUTION AND ADMINISTRATION TRACKING</t>
  </si>
  <si>
    <t>30329-2020</t>
  </si>
  <si>
    <t>FA863820C0046</t>
  </si>
  <si>
    <t>Capacity Expansion for U.S. Respiratory Protection</t>
  </si>
  <si>
    <t>COVID-19 DHHS - CAPACITY EXPANSION FOR US RESPIRATORY PROTECTION</t>
  </si>
  <si>
    <t>55144-1001</t>
  </si>
  <si>
    <t>75N98020A00034</t>
  </si>
  <si>
    <t>Support to Expedite the Treatment, Testing and Cure for COVID-19</t>
  </si>
  <si>
    <t>THE SCOPE OF THIS WORK IS TO PROVIDE TARGETED PROGRAM MANAGEMENT AND ANALYTICAL SUPPORT FOR HHS AGENCIES AS IT RELATES TO THE COVID-19 TASK FORCES, INCLUDING BUT NOT LIMITED TO OVERALL PROGRAM MANAGEMENT, THERAPEUTICS, TESTING&amp;DIAGNOSTICS, MEDI</t>
  </si>
  <si>
    <t>LOAN PROCESSING ASSISTANCE FOR COVID19</t>
  </si>
  <si>
    <t>Highlight Technologies LLC</t>
  </si>
  <si>
    <t>22030-1735</t>
  </si>
  <si>
    <t>75A50120C00050</t>
  </si>
  <si>
    <t>Trilogy EV300 Ventilators</t>
  </si>
  <si>
    <t>VENTILATORS COVID-19</t>
  </si>
  <si>
    <t>30341-4112</t>
  </si>
  <si>
    <t>75P00120C00033</t>
  </si>
  <si>
    <t>COVID-19 Self-Swab and Point-of-Care Testing Public-Private Partnership</t>
  </si>
  <si>
    <t>ETRUENORTH COVID-19 SELF-SWAB AND POINT-OF-CARE TESTING PUBLIC-PRIVATE PARTNERSHIP THE PURPOSE OF THIS MODIFICATION IS TO: 1. REVISE THE SOW FOR "SURGE TESTING WITHIN THE COVID-19 PUBLIC-PRIVATE PARTNERSHIP" TO ADD TEN (10) ADDITIONAL</t>
  </si>
  <si>
    <t>E3health Solutions, Llc</t>
  </si>
  <si>
    <t>76063-3201</t>
  </si>
  <si>
    <t>FA860620C0020</t>
  </si>
  <si>
    <t>Expansion of N95 Respirator Production Capacity</t>
  </si>
  <si>
    <t>COVID-19 DHHS - CAPACITY INCREASE FOR N95 RESPIRATOR PRODUCTION</t>
  </si>
  <si>
    <t>Moldex-Metric Inc</t>
  </si>
  <si>
    <t>90232-3509</t>
  </si>
  <si>
    <t>COVID-19 LAPTOPS REQUIREMENTS COVID-19</t>
  </si>
  <si>
    <t>Government Acquisitions Inc</t>
  </si>
  <si>
    <t>84201-0003</t>
  </si>
  <si>
    <t>THE PURPOSE IS TO PROVIDE GROUND FREIGHT TRANSPORTATION SERVICES IN SUPPORT OF CORONAVIRUS RESPONSE EFFORTS.</t>
  </si>
  <si>
    <t>United Parcel Service Inc</t>
  </si>
  <si>
    <t>20003-1173</t>
  </si>
  <si>
    <t>75P00120C00030</t>
  </si>
  <si>
    <t>COVID-19 SELF-SWAB AND POINT-OF-CARE TESTING PUBLIC-PRIVATE PARTNERSHIP THE PURPOSE OF THIS MODIFICATION IS TO: 1. INCORPORATE FAR 52.217-8 INTO THE CONTRACT. 2. IN ACCORDANCE WITH FAR 52.217-8, EXTEND TESTING THROUGH JANUARY 30, 2021 AND EX</t>
  </si>
  <si>
    <t>Rite Aid Hdqtrs Corp</t>
  </si>
  <si>
    <t>Rite Aid Corp</t>
  </si>
  <si>
    <t>17011-2400</t>
  </si>
  <si>
    <t>THE PURPOSE OF THIS ORDER IS TO PROVIDE TRANSPORTATION SERVICES IN SUPPORT OF THE CORONAVIRUS PANDEMIC RESPONSE EFFORTS.</t>
  </si>
  <si>
    <t>Panther II Transportation Inc</t>
  </si>
  <si>
    <t>ArcBest Corp</t>
  </si>
  <si>
    <t>44256-9616</t>
  </si>
  <si>
    <t>Estes Express Lines</t>
  </si>
  <si>
    <t>23230-3962</t>
  </si>
  <si>
    <t>75A50120D00008</t>
  </si>
  <si>
    <t>75P00120C00028</t>
  </si>
  <si>
    <t>WALGREENS - COVID-19 SELF-SWAB AND POINT-OF-CARE TESTING PUBLIC-PRIVATE PARTNERSHIP THE PURPOSE OF THIS MODIFICATION IS TO: 1. EXTEND TESTING THROUGH DECEMBER 31, 2020 AND EXTEND THE CONTRACT THROUGH FEBRUARY 9, 2021 TO ALLOW FOR THE GRADUAL SU</t>
  </si>
  <si>
    <t>Walgreens Boots Alliance Inc</t>
  </si>
  <si>
    <t>60015-4620</t>
  </si>
  <si>
    <t>COVID-19 SAMPLE COLLECTION KITS</t>
  </si>
  <si>
    <t>Federal Resources Supply Co</t>
  </si>
  <si>
    <t>21666-2165</t>
  </si>
  <si>
    <t>75A50120P00069</t>
  </si>
  <si>
    <t>EXPANDING PRODUCTION CAPACITY FOR THE PANTHER FUSION SARS-COV-2 ASSAY</t>
  </si>
  <si>
    <t>92121-4362</t>
  </si>
  <si>
    <t>W911QY20P0154</t>
  </si>
  <si>
    <t>333,000 COVID-19 Assays</t>
  </si>
  <si>
    <t>XPRSARS-COV2-10 TESTS</t>
  </si>
  <si>
    <t>94089-1189</t>
  </si>
  <si>
    <t>SARS-COV-2 CARTRIDGES</t>
  </si>
  <si>
    <t>W81K0420D0008</t>
  </si>
  <si>
    <t>swabs and test kits to support COVID-19</t>
  </si>
  <si>
    <t>SARS-COV-2 CARTRIDGES COVID19</t>
  </si>
  <si>
    <t>FA701420A0005</t>
  </si>
  <si>
    <t>COVID-19 Testing Kits</t>
  </si>
  <si>
    <t>COVID-19 TESTING, CONTRACTOR TO STAND UP HIGH CAPACITY LAB, 8 TEST SITES (INCLUDE TRAINING), 40,330 TEST KITS, AND SHIPPING OF TEST KITS TO AN FROM TEST SITES TO LAB FOR ANALYSIS OF TESTS.</t>
  </si>
  <si>
    <t>92127-5741</t>
  </si>
  <si>
    <t>PANTHER FUSION SARS-COV-2 PRIMER PROBE MIX AND CONSUMABLE ITEMS</t>
  </si>
  <si>
    <t>Gen-Probe Inc</t>
  </si>
  <si>
    <t>78247-4400</t>
  </si>
  <si>
    <t>W81K0420D0007</t>
  </si>
  <si>
    <t>Panther Fusion SARS-CoV-2 Primer Probe COVID-19 Test Kit</t>
  </si>
  <si>
    <t>PANTHER FUSION SARS&amp;#8208COV&amp;#82082 PRIMER PROBE REAGENT MIX AND CONSUMABLE ITEMS</t>
  </si>
  <si>
    <t>73351020C0008</t>
  </si>
  <si>
    <t>Office of Disaster Assistance Staff Augmentation in Support for Loan Review in Support of COVID-19 National Emergency</t>
  </si>
  <si>
    <t>THIS REQUIREMENT IS FOR NON-PERSONAL SERVICES FOR ATTORNEYS AND OTHER LEGAL POSITIONS TO ASSIST WITH THE REVIEW OF EIDL LOANS AND GRANTS, PURSUANT TO FEDERAL LOAN AND GRANT AUTHORITIES AND REGULATIONS IN RESPONSE TO THE ANTICIPATED SURGE IN APPLICATI</t>
  </si>
  <si>
    <t>Innovative Emergency Management Inc</t>
  </si>
  <si>
    <t>Offices of Lawyers</t>
  </si>
  <si>
    <t>Support- Professional: Legal</t>
  </si>
  <si>
    <t>27560-8477</t>
  </si>
  <si>
    <t>36C77620C0025</t>
  </si>
  <si>
    <t>COVID 19 PAPR KITS</t>
  </si>
  <si>
    <t>75P00120C00027</t>
  </si>
  <si>
    <t>COVID-19 SELF-SWAB AND POINT-OF-CARE TESTING PUBLIC-PRIVATE PARTNERSHIP</t>
  </si>
  <si>
    <t>Minuteclinic, L.L.C.</t>
  </si>
  <si>
    <t>RI</t>
  </si>
  <si>
    <t>02895-6146</t>
  </si>
  <si>
    <t>75A50120C00042</t>
  </si>
  <si>
    <t>Rapid Deployment Plan for Real-Time Healthcare System Capacity Reporting</t>
  </si>
  <si>
    <t>COVID-19 RAPID DEPLOYMENT PLAN FOR REAL-TIME HEALTHCARE SYSTEM CAPACITY REPORTING</t>
  </si>
  <si>
    <t>TeleTracking Technologies Inc</t>
  </si>
  <si>
    <t>Maintenance, Repair and Rebuilding of Equipment: Automatic Data Processing Equipment (Including Firmware), Software, Supplies and Support Equipment</t>
  </si>
  <si>
    <t>15222-2016</t>
  </si>
  <si>
    <t>75A50120C00083</t>
  </si>
  <si>
    <t>VENTILATOR RESUPPLY KITS</t>
  </si>
  <si>
    <t>Agiliti Health Inc</t>
  </si>
  <si>
    <t>Agiliti Inc</t>
  </si>
  <si>
    <t>55439-2650</t>
  </si>
  <si>
    <t>36C25520A0017</t>
  </si>
  <si>
    <t>VHA BPA MOBILE REFRIGERATION UNITS TO CARE FOR COVID-19 RELATED VETERAN REMAINS</t>
  </si>
  <si>
    <t>Global Enterprise Inc</t>
  </si>
  <si>
    <t>22304-6365</t>
  </si>
  <si>
    <t>ON BEHALF OF DCR FACILITATE THE CONDUCT OF AN OBSERVATIONAL STUDY TO CHARACTERIZE PATIENTS WITH COVID-19 INFECTION (10,000 SUBJECTS).</t>
  </si>
  <si>
    <t>National Cancer Institute</t>
  </si>
  <si>
    <t>National Cancer Institute, Office of Acquisitions</t>
  </si>
  <si>
    <t>21702-9242</t>
  </si>
  <si>
    <t>75P00120C00026</t>
  </si>
  <si>
    <t>72712-7761</t>
  </si>
  <si>
    <t>36C77620P0038</t>
  </si>
  <si>
    <t>65COVID-19 PPE Level 4 Gowns</t>
  </si>
  <si>
    <t>COVID-19 PPE LEVEL 4 GOWNS</t>
  </si>
  <si>
    <t>Americare LLC</t>
  </si>
  <si>
    <t>30093-3129</t>
  </si>
  <si>
    <t>75N98020A00031</t>
  </si>
  <si>
    <t>Activist Program Management Office for COVID19</t>
  </si>
  <si>
    <t>THE DEPARTMENT OF HEALTH AND HUMAN SERVICES (HHS) AIMS TO ACCELERATE AND SCALE THEIR ABILITY TO EFFECTIVELY DELIVER COMPLEX CROSS-AGENCY AND CROSS-GOVERNMENT PROGRAMS, MOST IMMEDIATELY, THE RESPONSE TO COVID-19.</t>
  </si>
  <si>
    <t>36E77620C0039</t>
  </si>
  <si>
    <t>COVID-19 CONSULTING AND MODELING</t>
  </si>
  <si>
    <t>20036-0293</t>
  </si>
  <si>
    <t>36C77620C0013</t>
  </si>
  <si>
    <t>65Dreager Ventilators</t>
  </si>
  <si>
    <t>COVID 19 VENTILATORS</t>
  </si>
  <si>
    <t>Draeger Inc</t>
  </si>
  <si>
    <t>Draegerwerk AG &amp; Co KGaA</t>
  </si>
  <si>
    <t>18969-2334</t>
  </si>
  <si>
    <t>36C77620C0012</t>
  </si>
  <si>
    <t>65500 Hamilton Ventilators Veterans Healthcare Supply Solutions Inc</t>
  </si>
  <si>
    <t>COVID 19 PPE ITEMS VENTILATORS</t>
  </si>
  <si>
    <t>Veterans Healthcare Supply Solutions Inc</t>
  </si>
  <si>
    <t>32218-1002</t>
  </si>
  <si>
    <t>VA11915A0131</t>
  </si>
  <si>
    <t>N0001416D5003</t>
  </si>
  <si>
    <t>TIRNO17Z00002</t>
  </si>
  <si>
    <t>HSHQDC15A00016</t>
  </si>
  <si>
    <t>PERSONAL PROTECTIVE EQUIPMENT HAND SANITIZER BPA</t>
  </si>
  <si>
    <t>Travis Association for the Blind/The</t>
  </si>
  <si>
    <t>Personal Toiletry Articles</t>
  </si>
  <si>
    <t>COVID-19 PPE Surgical N95 Masks</t>
  </si>
  <si>
    <t>COVID-19: ADDING SECURITY GUARD (LOT 10): 5/1/20 - 9/30/20:691</t>
  </si>
  <si>
    <t>Supplies: COVID-19-FLOORING</t>
  </si>
  <si>
    <t>Lumber, Millwork, Plywood, Veneer</t>
  </si>
  <si>
    <t>528A7-18-720 COVID-19: REPLACE AHU 04, 06, 22, 34, 36</t>
  </si>
  <si>
    <t>534-20-4-6054-0194 ***COVID-19 EMERGENCY*** CLOROX WIPES (VA-20-00077582)</t>
  </si>
  <si>
    <t>Human Factors Engineering (HFE) COVID-19 Support; HFS TO6 (VA-20-00090436)</t>
  </si>
  <si>
    <t>EMERGENCY COVID-19 MIAMI MEDICAL BED REQUEST</t>
  </si>
  <si>
    <t>EMERGENCY COVID-19 RESPIRATORS</t>
  </si>
  <si>
    <t>Critical Care Nursing - COVID-19 - NOLA</t>
  </si>
  <si>
    <t>COVID-19 - Xray Mobile Unit - WI</t>
  </si>
  <si>
    <t>ScrubEx Automated Scrub Dispensers/Collectors COVID-19 Support</t>
  </si>
  <si>
    <t>FY20: COVID-19 Security Guard Services</t>
  </si>
  <si>
    <t>586-20-2-2002-0005 NX Covid-19 Intellivue MP5 (VA-20-00045151)</t>
  </si>
  <si>
    <t>610-20-3-279-0090-VENTILATORS-COVID 19</t>
  </si>
  <si>
    <t>COVID 19 INTELLIVUE BEDSIDE PATIENT MONITORS</t>
  </si>
  <si>
    <t>667-20-3-810-0386 - COVID 19 EMERGENCY OBVAMC UV Disinfection Robots (VA-20-00052601)</t>
  </si>
  <si>
    <t>Cleaning Equipment And Supplies</t>
  </si>
  <si>
    <t>FY20: COVID-19 Temporary Janitorial Support Emergency New Contract</t>
  </si>
  <si>
    <t>SERVO U Ventilators COVID-19 Acquisition (VA-20-00051655)</t>
  </si>
  <si>
    <t>COVID-19 EMERGENCY-200KW &amp; 125KW GENERATORS AND ATS RENTAL (VA-20-00048192)</t>
  </si>
  <si>
    <t>Supply: VISN8 COVID-19 Immunoassay Cost Per Test (Tampa Delivery order)</t>
  </si>
  <si>
    <t>***EMERGENCY*** VISN PCAC Order COVID-19 Reusable Isolation Gowns: Non Sterile 695-20-2-1462-0223 (VA-20-00045853)</t>
  </si>
  <si>
    <t>Awarded 9/9/2020 ***509-20-2337-0464 ***COVID-19 ICU Beds*** (VA-20-00088823)</t>
  </si>
  <si>
    <t>COVID-19 Emergency Temporary Lodging - SF POP: 04/06/2020 to 10/05/2020</t>
  </si>
  <si>
    <t>COVID-19 - EMERGENCY Ear Loop Masks (VISN) (VA-20-00046778)</t>
  </si>
  <si>
    <t>COVID-19 Request | Dental Chairs Ft. McPherson Campus | 508-20-4-1223-0255 (VA-20-00086820)</t>
  </si>
  <si>
    <t>Roche COVID-19 Reagents (VA-20-00060817)</t>
  </si>
  <si>
    <t>EHRM COVID-19 Equitable Adjustment (Response 2) (VA-20-00094222)</t>
  </si>
  <si>
    <t xml:space="preserve"> Tony   Owens </t>
  </si>
  <si>
    <t>tony.owens2@va.gov</t>
  </si>
  <si>
    <t>(732) 578-5585</t>
  </si>
  <si>
    <t>596-20-3-1360-0089 Respirator/Masks/Hand Sanitizer - COVID-19 Emergency</t>
  </si>
  <si>
    <t xml:space="preserve"> Barbara   Cox </t>
  </si>
  <si>
    <t>barbara.cox2@va.gov</t>
  </si>
  <si>
    <t>CAPRS UNITS FOR NIHCS COVID 19</t>
  </si>
  <si>
    <t>NYH COVID-19 Emergency Purchase - Pyxis BK-3; NY-1 (VA-20-00044999)</t>
  </si>
  <si>
    <t>COVID-19 Gown-Isolator, PPE, Impervious</t>
  </si>
  <si>
    <t>COVID-19: Telehealth Infrastructure Support (VA-20-00044077)</t>
  </si>
  <si>
    <t>COVID-19 EMERGENCY | 612-20-3-9145-0068 | 36C261-20-AP-5192 | FORTS Shelters</t>
  </si>
  <si>
    <t>COVID-19: VISN BODY BAGS</t>
  </si>
  <si>
    <t>NRM (Project 546-20-121) Community Living Center 4th Mission Shower Room (COVID-19)</t>
  </si>
  <si>
    <t>Covid 19 Isolation Gown Rental Program</t>
  </si>
  <si>
    <t xml:space="preserve"> Valerie   Deangelis </t>
  </si>
  <si>
    <t>valerie_deangelis@nps.gov</t>
  </si>
  <si>
    <t>(617) 242-5784</t>
  </si>
  <si>
    <t>COVID-19 - The Wong Group Pathology 2237# 508-20-3-1223-0069 (VA-20-00074030)</t>
  </si>
  <si>
    <t>Emergency Abbott Architect Immunoassay COVID-19</t>
  </si>
  <si>
    <t>Covid-19 Increase</t>
  </si>
  <si>
    <t>COVID-19 RotoProne Therapy System</t>
  </si>
  <si>
    <t>621-20-2-091-0076 Alaris Pumps w/Accessories - COVID-19 Emergency</t>
  </si>
  <si>
    <t>***COVID-19*** NEW Commodity/Supplies 544-20-3-199-0070 (VA-20-00063028)</t>
  </si>
  <si>
    <t>100,000 PPE facemasks for Hudson Valley from XS Supply due to COVID-19 (VA-20-00049363)</t>
  </si>
  <si>
    <t>Upgrades to Emergency Medical Supplies / PPE Area (Covid - 19) (VA-20-00071384)</t>
  </si>
  <si>
    <t xml:space="preserve"> Christopher   Jones </t>
  </si>
  <si>
    <t>christopher.jones93.civ@mail.mil</t>
  </si>
  <si>
    <t>(410) 691-7312</t>
  </si>
  <si>
    <t>COVID - BD COVID-19 REAGENTS (VA-20-00088760)</t>
  </si>
  <si>
    <t>Molecular Diagnostics Instruments (COVID-19 Emergency)</t>
  </si>
  <si>
    <t>COVID-19- Mod 4 -Extend Contract for 2 Months</t>
  </si>
  <si>
    <t>bioMONTR Labs (COVID-19 Testing)</t>
  </si>
  <si>
    <t>Tampa Warehouse Lease (COVID-19 Emergency)</t>
  </si>
  <si>
    <t>COVID-19 ULTRA CLEAN (VA-21-00004308)</t>
  </si>
  <si>
    <t>NRM (PROJ: 546-20-122) D/B - Convert Pulmonary Test Lab, GI &amp; SICU into a Negative Pressure Isolation Rooms with Hard Ceiling (COVID-19)</t>
  </si>
  <si>
    <t>SUPPLY: EMERGENCY-COVID-19 N95 MASKS</t>
  </si>
  <si>
    <t>Enhanced Entry COVID-19 Screening</t>
  </si>
  <si>
    <t>Contracted Residential Services / ABH - COVID-19 Funding - VAGLAHS</t>
  </si>
  <si>
    <t>COVID-19 ALARIS IV PUMPS 558C00324</t>
  </si>
  <si>
    <t>NRM (PROJ: 546-20-131) DB - Add Isolation Rooms in Emergency Department (COVID-19)</t>
  </si>
  <si>
    <t>EM COVID-19 - Mod 6 extend</t>
  </si>
  <si>
    <t>COVID-19 Face Mask</t>
  </si>
  <si>
    <t>626-20-3-3096-0056 Panterh Fusionr - COVID-19 Emergency</t>
  </si>
  <si>
    <t>EM COVID-19 Medical Screeners</t>
  </si>
  <si>
    <t>COVID - 19 EXAM TABLE 523A08059</t>
  </si>
  <si>
    <t>**Emergency** 663-20-3-219-0125 COVID-19 Patient Monitoring</t>
  </si>
  <si>
    <t>VA-20-00055333 - Phase 3 Telephony Project - Avaya COVID-19 Telework</t>
  </si>
  <si>
    <t>COVID-19 EMERGENCY: Nitrile Gloves 650A00010</t>
  </si>
  <si>
    <t>COVID-19 Masimo SafetyNet Expansion (VA-20-00048008)</t>
  </si>
  <si>
    <t>ZUMRO TENT SYSTEM - COVID 19 (VA-20-00042065)</t>
  </si>
  <si>
    <t>Emergency Temporary Janitorial Services - COVID-19</t>
  </si>
  <si>
    <t>COVID-19 VISN-WIDE DISPOSABLE NITRILE GLOVES</t>
  </si>
  <si>
    <t>614-20-3-9940-0035 TRU-D COVID-19</t>
  </si>
  <si>
    <t>ECAT Order/Covid 19/ Cart 04062020-020834/PO 687-B09018/ DoDAAC 360502 (VA-20-00047768)</t>
  </si>
  <si>
    <t>36C776-20-AP-2003 COVID-19 Level 2 Gowns - Precept</t>
  </si>
  <si>
    <t>Covid-19 Hand Sanitizer, Surgical Masks, Surface Wipes</t>
  </si>
  <si>
    <t>COVID-19 National Temporary Staffing - Nurses (RNs, Nurse-Assistants)</t>
  </si>
  <si>
    <t>COVID -19 - Earloop Facemasks</t>
  </si>
  <si>
    <t>COVID-19: EUO Endpoint COVID Procurement #4 (VA-20-00062378)</t>
  </si>
  <si>
    <t>593-20-4-899-0080 - 369303- 593-B00038 - ECAT COVID-19 Biofire Lab Analyzer (VA-20-00080448)</t>
  </si>
  <si>
    <t>COVID 19, Upgrade Incident Command and Linen PN# 589A4-19-050 COVID-19</t>
  </si>
  <si>
    <t>ECAT Order/05082020-122339/657-B03010/366403/COVID-19 (VA-20-00058841)</t>
  </si>
  <si>
    <t>ER - COVID 19 CARESCAPRE MONITORS (VA-20-00046472)</t>
  </si>
  <si>
    <t>N95 Respirator Mask COVID-19</t>
  </si>
  <si>
    <t xml:space="preserve"> Donald  P  Tam </t>
  </si>
  <si>
    <t>donald.tam@va.gov</t>
  </si>
  <si>
    <t>(937) 268-6511</t>
  </si>
  <si>
    <t>Masks - COVID-19 Emergency</t>
  </si>
  <si>
    <t>COVID-19 Mobile X-ray Units - STL</t>
  </si>
  <si>
    <t>614-20-3-9940-0034 CT SCANNER COVID-19 Emergency</t>
  </si>
  <si>
    <t>Equipment: COVID 19 - PELCO Security Upgrade</t>
  </si>
  <si>
    <t>EMERGENCY SERVO-U VENTILATORS (COVID-19)</t>
  </si>
  <si>
    <t>FY21 Option 1 Abbott Covid-19 (VA-21-00003047)</t>
  </si>
  <si>
    <t>(COVID-19) Bio-Fire Torch Module</t>
  </si>
  <si>
    <t>SUPPLY: EMERGENCY COVID-19 TEST KITS-VISN 8</t>
  </si>
  <si>
    <t>Mod to add COVID-19 testing 36C24420D0005 &amp; 36C24420N0044 | EDA: 04/17/2020 fch | Status: Assigned to L. Adam Bryson (4/9/2020 fch)</t>
  </si>
  <si>
    <t>COVID-19 EMERGENCY - VOCERA LICENSE and BADGES (VISN Approval Orlando)</t>
  </si>
  <si>
    <t>FY20: Janitorial Services VACHS Covid-19 Mod</t>
  </si>
  <si>
    <t>COVID-19 Operations Response Support</t>
  </si>
  <si>
    <t>COVID-19 EKGS Cardiology</t>
  </si>
  <si>
    <t>626-20-3-3096-0052 N95 Mask Kits - COVID-19 Emergency</t>
  </si>
  <si>
    <t>561 - COVID-19 EMERGENCY DISINFECTION ROBOTS EO AND LYONS (VA-20-00047986)</t>
  </si>
  <si>
    <t>COVID-19 Surgical Masks</t>
  </si>
  <si>
    <t>COVID-19 Emergency Glidescope OR Anesthesia</t>
  </si>
  <si>
    <t>ECC FY20 E2E Monitoring SPLUNK SaaS Memo 33 Rapid Request for COVID 19 (VA-20-00035543)</t>
  </si>
  <si>
    <t>COVID-19 Emergency Purchase of Stryker S3 MedSurg Beds (VA-20-00085326)</t>
  </si>
  <si>
    <t>COVID 19 Special Hillrom Beds</t>
  </si>
  <si>
    <t>COVID 19 Mobile Phlebotomy Services (VA-20-00051074)</t>
  </si>
  <si>
    <t>COVID-19 Program Integrity Tool (PIT) Operations and Maintenance - Extension (VA-20-00094296)</t>
  </si>
  <si>
    <t>COVID-19 -Emergency Abbott Molecular Testing Equipment - 554</t>
  </si>
  <si>
    <t>COVID 19 EMERGENCY 593-20-3-160-0074 THERADOC</t>
  </si>
  <si>
    <t>Equipment: COVID-19 Digital Signage</t>
  </si>
  <si>
    <t>626-20-4-083-5869 - WatchPad - Covid 19 Emergency</t>
  </si>
  <si>
    <t>(COVID-19) Emergency Janitorial Services</t>
  </si>
  <si>
    <t>570-20-3-870-0037 COVID 19 Pulmonary/Critical Care Physician Services (VA-20-00047921)</t>
  </si>
  <si>
    <t>502-20-3-105-0059 - COVID-19 EMERGENCY COVID-19 Draeger infinity central station</t>
  </si>
  <si>
    <t>*COVID 19 WAREHOUSE STOCK, MASKS, SHOE COVER, GOGGLES, THERMOMETERS</t>
  </si>
  <si>
    <t>COVID-19 GLOVES (VA-20-00057659) 657-20-3-6711-0064</t>
  </si>
  <si>
    <t>COVID 19- Alaris Pump Modules and Software OBLIGATION#593A00051</t>
  </si>
  <si>
    <t>FY21: COVID-19 Screeners</t>
  </si>
  <si>
    <t>596-20-3-7361-0110 Filmarray Torch System COVID-19 Emergency</t>
  </si>
  <si>
    <t>***COVID-19*** NEW Supplies N95 Masks 544-20-4-199-0206 (VA-20-00073529)</t>
  </si>
  <si>
    <t>Supply: VISN 08 Molecular Pathogen Detection (COVID-19) Miami Order</t>
  </si>
  <si>
    <t>ER - Ventilators (VA-20-00043391) Last Updated: 3/24 Type: COVID-19 EMERGENCY Date of Actionable Package: Current Phase: Proposed Posting: Proposed A...</t>
  </si>
  <si>
    <t>36C776-20-AP-2287 COVID-19 Finger Pulse Oximeters Gallaher/DeJesus</t>
  </si>
  <si>
    <t>COVID-19: CAG Expansion-Telework Expansion (VA-20-00044959)</t>
  </si>
  <si>
    <t>COVID-19: Golden Palms CNH</t>
  </si>
  <si>
    <t>36C26220N0511 - 600C00273 - Emergency COVID-19 Surge Contract Staff - 600-20-3-335-0012</t>
  </si>
  <si>
    <t>Associated Health Professionals Inc</t>
  </si>
  <si>
    <t>Mod for Additional Housekeeping Services for COVID-19 support</t>
  </si>
  <si>
    <t>Lucas Chest Compression System - VISN COVID-19 Emergency</t>
  </si>
  <si>
    <t xml:space="preserve"> Denise   (Rose)  Rosenblatt </t>
  </si>
  <si>
    <t>denise.rose1@va.gov</t>
  </si>
  <si>
    <t>(202) 260-5459</t>
  </si>
  <si>
    <t>36E77620AP0254 |COVID-19 | Medical Gowns (VA-20-00053066)</t>
  </si>
  <si>
    <t>VA-20-00065463 - NEW ORDER - COVID-19 - ID.me</t>
  </si>
  <si>
    <t>COVID-19 EMERGENCY VISN 23 PAPR and Accessories Order</t>
  </si>
  <si>
    <t>***COVID-19*** NEW Requirement/ Commodity 544-20-3-069-4447 (VA-20-00052015)</t>
  </si>
  <si>
    <t>COVID 19 Emergency COBAS 6800 Molecular Lab Instrument- SARS COV Testing</t>
  </si>
  <si>
    <t>COVID 19 - Oxygen Concentrators (VA-20-00045670)</t>
  </si>
  <si>
    <t xml:space="preserve"> Shaun   McWeeny </t>
  </si>
  <si>
    <t>shaun.mcweeny@va.gov</t>
  </si>
  <si>
    <t>ECAT ORDER/04202020-112819/573-B05027/COVID-19/364223 (VA-20-00052279)</t>
  </si>
  <si>
    <t>COVID-19 EMERGENCY: Biofire Torch System.</t>
  </si>
  <si>
    <t>COVID-19 Temporary Staffing Services VAGLAHS</t>
  </si>
  <si>
    <t>SAVAHCS - ICU RN's COVID-19</t>
  </si>
  <si>
    <t xml:space="preserve"> Catalina   Fernandez </t>
  </si>
  <si>
    <t>catalina.fernandez@va.gov</t>
  </si>
  <si>
    <t>COVID 19/ 770-20-3-801-0587 / Acq Plan Canceled - Canceled</t>
  </si>
  <si>
    <t>VISN COVID-19 Emergency Cepheid Analyzers</t>
  </si>
  <si>
    <t>COVID-19: LAB: Alinity Reagents &amp; Supplies</t>
  </si>
  <si>
    <t>Sterilizing Sinks - COVID-19 Support</t>
  </si>
  <si>
    <t>Plumbing, Heating, Waste Disposal</t>
  </si>
  <si>
    <t>COVID-19: EMERGENCY: IgG ANTIBODY TESTING</t>
  </si>
  <si>
    <t>COVID-19 N95 (VA-20-00051903)</t>
  </si>
  <si>
    <t>D3T3-COVID 19 Cincinnati-Hemo,Dent, 5th fl LAN Switches ACT LEAF 2090 (VA-20-00055178)</t>
  </si>
  <si>
    <t>541-20-3-118-0434 ePlex COVID-19 Reagents (VA-20-00074661)</t>
  </si>
  <si>
    <t>529-20-3-051-0049 | LUMINEX REAGENTS / Emergency COVID 19 / EDA: TBD by Branch Chief | Current Milestone: TBD| Status:</t>
  </si>
  <si>
    <t>SAVAHCS - 5 ICU RN's COVID-19</t>
  </si>
  <si>
    <t>COVID-19 EMERGENCY HILLROM CENTRELLA BEDS (VA-20-00046574)</t>
  </si>
  <si>
    <t>*COVID-19*/COMMODITIES/544-20-3-199-0005/ISOLATION GOWNS, GLOVES/544 (VA-20-00057181)</t>
  </si>
  <si>
    <t>Supply: VISN8 COVID-19 Immunoassay Cost Per Test Emergency (WPB Delivery Order)</t>
  </si>
  <si>
    <t>534-20-4-6783-0108, ENT Clinic HD TPX+3 Towers &amp; 12 Scopes, COVID-19 Response Requirment (VA-20-00084125)</t>
  </si>
  <si>
    <t>COVID-19: LAB: Alinity Equipment</t>
  </si>
  <si>
    <t>COVID - 19 / Temporary Negative HEPA Machine with Install</t>
  </si>
  <si>
    <t>Service and Trade Equipment</t>
  </si>
  <si>
    <t>COVID-19 EMERGENCY SUPPORT ICU BEDS / HILL-ROM</t>
  </si>
  <si>
    <t>VENTILATORS 980 COVID-19 EMERGEMCY (VA-20-00044761)</t>
  </si>
  <si>
    <t>NYH COVID-19 Emergency Purchase - EarlySense Contact-Free Patient Monitoring and Management System (VA-20-00049005)</t>
  </si>
  <si>
    <t>Commodities-544-20-3-069-4563-Surigical Mask-COVID-19-544 (VA-20-00053457)</t>
  </si>
  <si>
    <t>621-20-3-091-0119 Pharmacy MedStation- COVID-19 Emergency</t>
  </si>
  <si>
    <t>COVID-19 - N 95 Masks</t>
  </si>
  <si>
    <t>COVID -19 PPE, masks, wipes, sanitizer</t>
  </si>
  <si>
    <t>COVID 19 SUPPORT - VENTILATORS</t>
  </si>
  <si>
    <t>Closed out (09/24/2020 dt). BioFire FilmArray Torch System (COVID-19 Testing)</t>
  </si>
  <si>
    <t>654-20-3-055-0102- COVID 19 ICU and MEDSURG expansion (VA-20-00048740)</t>
  </si>
  <si>
    <t>575-20-204 COVID 19: Modify Multiple Buildings for COVID-19 Support (VA-20-00043670)</t>
  </si>
  <si>
    <t>*****COVID-19***/PPE/PRONTO RECOVERY/544-20-3-069-4200/IMS/544 (VA-20-00047835)</t>
  </si>
  <si>
    <t>Fire Fighting Rescue Safety Equipment</t>
  </si>
  <si>
    <t>Supply: EMERGENCY COVID 19 VIDEO SYSTEM</t>
  </si>
  <si>
    <t>**COVID-19***509-20-3-2337-0031 Isolation Gowns - Emergency VISN 7 (VA-20-00055578)</t>
  </si>
  <si>
    <t>NRM (PROJ: 546-20-133) DB - Replace Dropped Ceiling with Solid Ceiling in Isolation Ward 12 CD (COVID-19)</t>
  </si>
  <si>
    <t>****COVID-19***EVENTSTAR/544-20-4-199-0385/IMS/544 (VA-20-00084695)</t>
  </si>
  <si>
    <t>Covid-19-Emergency 662-20-3-351-0070 LIFFLO Overbed Table (VA-20-00064784)</t>
  </si>
  <si>
    <t>*** COVID-19***New Requirement /commodity 557-20-3-2007-0004 Hand Sanitizer (VA-20-00057326)</t>
  </si>
  <si>
    <t>COVID-19 Emergency Helios UV-C</t>
  </si>
  <si>
    <t>COVID-19 EMERGENCY | 612-20-3-9145-0067 | 36C261-20-AP-5191 | Climate Control Shelter</t>
  </si>
  <si>
    <t>36C776-20-AP-1985-COVID-19 Ventilators $8.3M SDVOSB(descoped) CO:Adeitra Jimmison</t>
  </si>
  <si>
    <t>COVID-19/765-20-3-923-0021 -HYDROXYCHLOROQUINE SULFATE- Hines CMOP</t>
  </si>
  <si>
    <t>COVID 19 FACE SHIELDS (VA-20-00047480)</t>
  </si>
  <si>
    <t>COVID 19 / 770-20-3-801-0597 -Acq Plan Canceled - Canceled</t>
  </si>
  <si>
    <t>COVID-19: 509-20-2-2343-0035 Disposable Masks (VA-20-00045851)</t>
  </si>
  <si>
    <t>COVID-19 STRYKER BEDS MATRESSES AND ACCESSORIES</t>
  </si>
  <si>
    <t>COVID-19 662-20-2-5081-0053 CLC and VCS security (VA-20-00031492)</t>
  </si>
  <si>
    <t>COVID-19 Telehealth Equipment for JB-55 (VA-20-00043714)</t>
  </si>
  <si>
    <t>TO6 Mod  EHRM Equitable Adjustments for COVID-19 Impacts (VA-20-00073978)</t>
  </si>
  <si>
    <t>COVID-19 PAPR (VA-20-00037711)</t>
  </si>
  <si>
    <t>AP3970 610-20-3-1165-0021 EMERGENCY COVID 19 THERMAL IMAGERS $300K</t>
  </si>
  <si>
    <t>COVID-19 PPE Level 4 Gowns</t>
  </si>
  <si>
    <t>667-20-3-809-0247 - COVID 19 Emergency OBVAMC Infusion Pumps (VA-20-00048506)</t>
  </si>
  <si>
    <t>614-20-4-9940-0138 - SANITIZER UNITS - COVID 19 - EMERGENCY</t>
  </si>
  <si>
    <t>557-20-3-2007-0002 COVID-19 NITRILE GLOVES / INSOLATION GOWNS</t>
  </si>
  <si>
    <t>COVID-19 - SPECIAL Police Radio Network w/Radios - NWI</t>
  </si>
  <si>
    <t>Robotic Prescription Dispensing System - COVID-19 Emergency</t>
  </si>
  <si>
    <t>COVID-19: Biofire equipment rental (VA-20-00042370)</t>
  </si>
  <si>
    <t>COVID 19-538-20-4-315-0180 GenMark ePlex (VA-20-00088250)</t>
  </si>
  <si>
    <t>FACE SHIELDS COVID 19-EMERGENCY (VA-20-00052695)</t>
  </si>
  <si>
    <t>Bio-Decontamination system - VISN 5 COVID-19 procurement (VA-20-00048902) 512A00059</t>
  </si>
  <si>
    <t>COVID-19 - EMERGENCY SURGICAL MASK (VISN23) SINGLE USE FACE MASK (VA-20-00052340)</t>
  </si>
  <si>
    <t>COVID-19 - Mod 1 - Medical Screeners - Extend through 21 May 2020</t>
  </si>
  <si>
    <t>EM LOGIC E10 FOR COVID-19</t>
  </si>
  <si>
    <t>COVID 19 Emergency Housekeeping Contract</t>
  </si>
  <si>
    <t>534-20-4-6783-0086, COVID-19 Response Requirement, Bed Rental (VA-20-00078103)</t>
  </si>
  <si>
    <t>COVID-19 EMERGENCY VISN NITRILE GLOVES</t>
  </si>
  <si>
    <t>Nonmetallic Fabricated Materials</t>
  </si>
  <si>
    <t>COVID-19 - EMERGENCY Procedure Mask (VISN) One Million masks (VA-20-00064675)</t>
  </si>
  <si>
    <t>**Emergency** 668-20-2-1902-0046 PB980 Ventilators COVID-19</t>
  </si>
  <si>
    <t>Tru-D SmartUVC V9 Room Disinfection Robot (VA-20-00044444) COVID 19</t>
  </si>
  <si>
    <t>COVID-19 SURGICAL MASKS</t>
  </si>
  <si>
    <t>Transportation Ambulance (COVID-19) - Garland Site (VA-20-00047437)</t>
  </si>
  <si>
    <t>COVID-19/ NEW Reqmnt 691-20-2-5071-0165 / PATIENT Linen - COVID-19 (VA-20-00045137)</t>
  </si>
  <si>
    <t>NRM (PROJ: 546-20-127) DB - Convert Restrooms &amp; Fountains to Hands Free (COVID-19)</t>
  </si>
  <si>
    <t>*COVID 19 Tablo Dialysis</t>
  </si>
  <si>
    <t>COVID-19 Face Shields &amp; Masks</t>
  </si>
  <si>
    <t>603-20-4-084-0466 - ACOUSTICS AUDIOLOGY STATION -Covid 19 Emergency</t>
  </si>
  <si>
    <t>COVID-19 MASKS/FACE SHIELD/GOWN</t>
  </si>
  <si>
    <t>MPLS Emergency Prismaflex Dialysis Machine COVID-19</t>
  </si>
  <si>
    <t>***COVID-19 Emergency*** | Ventilator Units | 508-20-3-1220-0138 (VA-20-00047922)</t>
  </si>
  <si>
    <t>Emergency Dental Services COVID-19 Pandemic</t>
  </si>
  <si>
    <t>542-21-1-483-0006 COVID-19 HILL-ROM SHORT TERM BED PURCHASE 18 /18 QTY PURCHASE FY21/Attn Caroline Robinette CO (VA-21-00000751)</t>
  </si>
  <si>
    <t>COVID 19 - Gloves (VA-20-00049315)</t>
  </si>
  <si>
    <t>TRU-D Ultraviolet Disinfectant COVID-19 (VA-20-00058038)</t>
  </si>
  <si>
    <t>Emergency COVID-19 - Security Medical Screening Team</t>
  </si>
  <si>
    <t>COVID-19 Cavi Wipes Disinfectant Wipes</t>
  </si>
  <si>
    <t>COVID-19: ADDING SECURITY GUARD (LOT 17):4/6/20- 9/30/20:691</t>
  </si>
  <si>
    <t>36C776-20-AP-1899 COVID-19 ICU Carts</t>
  </si>
  <si>
    <t>COVID-19 EMERGENT; MEDICATION LAPTOP WORKSTATIONS</t>
  </si>
  <si>
    <t>FY20: COVID-19 TAB Services Emergency</t>
  </si>
  <si>
    <t>COVID-19 RELATED Labor Management Software</t>
  </si>
  <si>
    <t>Respiratory Testing System - COVID-19</t>
  </si>
  <si>
    <t>COVID-19 / 770-20-3-801-0569 -ALBUTEROL- National CMOP</t>
  </si>
  <si>
    <t>EMERGENCY COVID-19, ANESTHESIA/VENTILATOR MACHINES</t>
  </si>
  <si>
    <t>554 (S) **EMERGENCY //COVID 19** Masks (VA-20-00045460)</t>
  </si>
  <si>
    <t>COVID 19-FACE SHIELDS 483C00126</t>
  </si>
  <si>
    <t>614-20-2-7152-0010 SpaceLabs Monitors 14 ea COVID-19 Emergency</t>
  </si>
  <si>
    <t>596-20-2-5950-0011 Sani-I-Pak COVID-19</t>
  </si>
  <si>
    <t>JANITORIAL CONTRACT Extension 2 COVID-19 Marion Campus</t>
  </si>
  <si>
    <t>EMERGENCY, COVID-19 LABORATORY ANALYZER AND REAGENTS, STL</t>
  </si>
  <si>
    <t>*COVID-19 Emergency Beds/Cots</t>
  </si>
  <si>
    <t>COVID-19 BioFire Increase 36C25519D0205 STL 657C00044</t>
  </si>
  <si>
    <t>***COVID-19 Emergency*** | PPE Face Shield | 508-20-3-1220-0120 (VA-20-00046872)</t>
  </si>
  <si>
    <t>COVID-19: Microsoft Enterprise Level Agreement (MS ELA) Defender Advanced Threat Protection (ATP) (VA-20-00042854)</t>
  </si>
  <si>
    <t>Philips IntelliVue Covid-19 (VA-20-00060214) Title: Philips IntelliVue Patient Monitoring System Last Updated: 05/19/2020 Type: COVID-19 EMERGENCY Dat...</t>
  </si>
  <si>
    <t>COVID-19 509-20-3-2343-0132 Masks (VA-20-00050358)</t>
  </si>
  <si>
    <t>614-20-3-9940-0039 Optos Silverstone SS COVID-19</t>
  </si>
  <si>
    <t>COVID 19 Face Shields EMERGENCY</t>
  </si>
  <si>
    <t>Em COVID-19 Warehouse Support</t>
  </si>
  <si>
    <t>COVID 19 REF LAB TESTING SERVICES EMERGENCY</t>
  </si>
  <si>
    <t>Implementation of CARES Act 18155- Electronic Lab Reporting for COVID-19 (VA-21-00005962)</t>
  </si>
  <si>
    <t>542-20-3-0999-0075 MICRO-BULK OXYGEN URGENT COVID-19 URGENT BUILDING 138 ATTN: ANDREA AULTMAN-SMITH/CAROLINE ROBINETTE (VA-20-00055591)</t>
  </si>
  <si>
    <t>36C776-20-AP-2152 COVID-19 N95 Masks</t>
  </si>
  <si>
    <t>COVID 19 Ultrasound Units - STL</t>
  </si>
  <si>
    <t>OEM Emergency Portable Alt Care Sites with Isolation for COVID-19 Response</t>
  </si>
  <si>
    <t>EMERGENCY COVID-19 REQUEST FOR VENTILATORS FOR VAMC EAST ORANGE,NJ (VA-20-00050332)</t>
  </si>
  <si>
    <t xml:space="preserve"> Dian  E  Williams </t>
  </si>
  <si>
    <t>dian.williams@va.gov</t>
  </si>
  <si>
    <t>(305) 575-3284</t>
  </si>
  <si>
    <t>ECAT Order Covid-19-Ecat order/cart#03302020-025955/662-B01013/369104 (VA-20-00045883)</t>
  </si>
  <si>
    <t>36C776-20-AP-2412 COVID-19 PPE N95</t>
  </si>
  <si>
    <t>**Emergency** 663-20-2-519-0106 COVID-19 Vision Bipap Ventilators</t>
  </si>
  <si>
    <t>626-20-2-3096-0024 Intellivue x3 w/Accessories - COVID-19 Emergency</t>
  </si>
  <si>
    <t>CAPR System COVID-19 (VA-20-00058060)</t>
  </si>
  <si>
    <t>660 (C) COVID-19- Medicine - Model 980 Ventilators in support of COVID-19 VISTA PO 660-A00044</t>
  </si>
  <si>
    <t>Covid-19 Thermal Scanning Systems</t>
  </si>
  <si>
    <t>FACE SHIELDS VISN COVID 19-EMERGENT NEED (VA-20-00047944)</t>
  </si>
  <si>
    <t>COVID 19 Emergency Housekeeping Contract -2 Month Extension</t>
  </si>
  <si>
    <t>541-20-3-118-0179 Covid-19 MORGUE TRAILERS VISN $185K nd05.02</t>
  </si>
  <si>
    <t>COVID-19 (Line 22) - PSF DTC COVID-19 Surge Team - Optional Task (VA-20-00053335)</t>
  </si>
  <si>
    <t>Emergency Covid-19 Contracting Services for EMS (VA-20-00084096)</t>
  </si>
  <si>
    <t xml:space="preserve"> Steve   Maier </t>
  </si>
  <si>
    <t>steven.maier2@va.gov</t>
  </si>
  <si>
    <t>(414) 844-4824</t>
  </si>
  <si>
    <t>***COVID-19 Emergency*** | PPE N95 Mask | 508-20-3-1220-0133 (VA-20-00047472)</t>
  </si>
  <si>
    <t>COVID-19 EMERGENCY 580-C00741 C-Forts (VA-20-00043331)</t>
  </si>
  <si>
    <t>COVID 19 Negative Air (VA-20-00050462)</t>
  </si>
  <si>
    <t>36C776-20-AP-2522 COVID-19 PPE Tyvek Suites</t>
  </si>
  <si>
    <t>667-20-3-301-0322 -COVID-19 EMERGENCY- Surgical masks (VA-20-00051711)</t>
  </si>
  <si>
    <t>COVID-19 EMERGENCY PATIENT BEDS</t>
  </si>
  <si>
    <t>Covid-19 OokSnow Beds</t>
  </si>
  <si>
    <t>542-20-2-0999-0013 Emergency-COVID-19-VENTILATORS (VA-20-00046067)</t>
  </si>
  <si>
    <t>**EMERGENCY** COVID-19 648-20-3-1551-0225 Ultraviolet Sanitizer</t>
  </si>
  <si>
    <t>COVID 19 - PROSTHETICS-756-ELP-COVID 19-MEDICAL PLACE (VA-20-00046810) - 4/6 URGENT</t>
  </si>
  <si>
    <t>Microbiology/BioFire COVID-19 Kits</t>
  </si>
  <si>
    <t>COVID-19 Welch Allyn Vital Signs Monitor</t>
  </si>
  <si>
    <t>*COVID-19 Emergency Registered Nurse Staffing</t>
  </si>
  <si>
    <t>626-20-3-2000-0075 - Gowns COVID-19 Emergency</t>
  </si>
  <si>
    <t>COVID-19 VITAL SIGN MONITORS (VA-20-00050537)</t>
  </si>
  <si>
    <t>COVID-19 - Parking Lots R, S and M</t>
  </si>
  <si>
    <t>NYH COVID-19 Emergency Purchase - Nihon Kohden 40 Ventilators (VA-20-00044448)</t>
  </si>
  <si>
    <t>COVID-19 N95 Mask (Respirators)</t>
  </si>
  <si>
    <t>503-20-3-5071-0068 | 503-20-105 Acute Care Room Conversion | Emergency COVID-19 Design/Build Project (VA-20-00047068)</t>
  </si>
  <si>
    <t>COVID-19 EMERGENCY 36 MED-SURG BEDS</t>
  </si>
  <si>
    <t>COVID-19, EMERGENCY, Security Doors Integration</t>
  </si>
  <si>
    <t>COVID 19 Nitrile Gloves VISN</t>
  </si>
  <si>
    <t>PHILLIPS CARDIAC MONITORS IN SUPPORT OF COVID-19 PANDEMIC (VA-20-00044765)</t>
  </si>
  <si>
    <t>COVID-19 EMERGENCY: 523-20-2-7878-0279 COVID 19 SUPPLIES (VA-20-00046118)</t>
  </si>
  <si>
    <t>528A7-18-739 COVID-19: RENOVATE 8TH FLOOR CLC</t>
  </si>
  <si>
    <t>COVID-19 VISN N95 Decontamination - Courier Services/Biohazardous Materials</t>
  </si>
  <si>
    <t>COVID-19 PPE No Touch Thermometers</t>
  </si>
  <si>
    <t>509-20-3-2337-0037 Cloth Mask for VISN COVID 19 Support (VA-20-00055739)</t>
  </si>
  <si>
    <t>COVID-19 Hand Sanitizer, Earloop Masks, Disinfectant Spray</t>
  </si>
  <si>
    <t>595-20-3-4159-0046 | COVID-19 Contract Guard Augmentation (VA-20-00044834)</t>
  </si>
  <si>
    <t>COVID-19***New Requirement Commodity*** 557-20-3-2007-0075/ PPE EQUIPEMENT/ 1860-1860s N95 MASKS (VA-20-00070248)</t>
  </si>
  <si>
    <t>36C776-20-AP-2148 COVID-19 Hemodialysis (VA-20-00047219)</t>
  </si>
  <si>
    <t>COVID-19 - CENTRELLA SMART + BED</t>
  </si>
  <si>
    <t>561 - E COVID-19 SERVO-U Vents EO (VA-20-00044332)</t>
  </si>
  <si>
    <t>FY20: COVID-19 Unarmed Guard Option Period 1</t>
  </si>
  <si>
    <t>Emergency COVID-19/Purell/528-20-2-4068-0004 (VA-20-00042853)</t>
  </si>
  <si>
    <t>COVID-19 AlinityM Analyzer Testing Equipment</t>
  </si>
  <si>
    <t>SAVAHCS - 4 FTE ED Physicians COVID-19</t>
  </si>
  <si>
    <t>COVID-19 EMERGENCY Security Guard Detail - NWI/VISN</t>
  </si>
  <si>
    <t>*COVID-19 - Omnicell - Garland Activation</t>
  </si>
  <si>
    <t>* COVID-19 Patient Monitoring (VA-20-00046235)</t>
  </si>
  <si>
    <t>*COVID-19 FLUKE, INFRARED CAMERA</t>
  </si>
  <si>
    <t>Photographic Equipment</t>
  </si>
  <si>
    <t>COVID-19 Testing Kits (VA-20-00043701)</t>
  </si>
  <si>
    <t>COVID-19 Nasopharyngeal Collection Kits</t>
  </si>
  <si>
    <t>AP4138 539-20-4-4008-0448 COVID-19 Exam Gloves $990K nd08.17</t>
  </si>
  <si>
    <t>COVID 19 - Professional Support</t>
  </si>
  <si>
    <t>COVID-19 EMERGENCY MOBILE DIGITAL RADIOGRAPHIC SYSTEM</t>
  </si>
  <si>
    <t>PPE-FACE MASKS COVID 19 EMERGENT NEED 250,000 (VA-20-00050511)</t>
  </si>
  <si>
    <t>COVID-19 | 640-20-2-102-0073 | EMERGENCY VOCSN VENTILATORS (Specialized 1)</t>
  </si>
  <si>
    <t>Roche Cobas 6800 Testing System COVID-19 Support</t>
  </si>
  <si>
    <t>*COVID-19 - FACE MASK EMERGENCY</t>
  </si>
  <si>
    <t>EMERGENCY COVID-19 VENTILATORS</t>
  </si>
  <si>
    <t>Cerner TO16 Equitable Adjustment for COVID-19 Impacts (2nd Adjustment) (VA-20-00094292)</t>
  </si>
  <si>
    <t>586-20-3-2002-0036 NX Hill-Rom Egress Beds - COVID-19 (VA-20-00046663)</t>
  </si>
  <si>
    <t>COVID-19: MEDLINE OXYGEN CONCENTRATORS AND SUCTION EQUIPMENT (VA-20-00045308)</t>
  </si>
  <si>
    <t>635 COVID 19 Negative Air (VA-20-00085177)</t>
  </si>
  <si>
    <t>COVID-19 PPE Face Shields</t>
  </si>
  <si>
    <t>COVID-19: Cisco IP phones</t>
  </si>
  <si>
    <t>COVID-19 ECC FY20 PLUM Cases (VA-20-00041430)</t>
  </si>
  <si>
    <t>Vocera - COVID 19</t>
  </si>
  <si>
    <t>COVID-19 PPE N95 Masks SDC</t>
  </si>
  <si>
    <t>COVID-19/COMMODITIES/544-20-4-199-0631/N95 MASKS/544 (VA-20-00097067)</t>
  </si>
  <si>
    <t>COVID-19 PPE Level 2 Gowns</t>
  </si>
  <si>
    <t>COVID-19 VENTILATORS</t>
  </si>
  <si>
    <t>***COVID-19 Emergency*** | PPE Mask | 508-20-3-1220-1234 (VA-20-00045731)</t>
  </si>
  <si>
    <t>COVID-19 | UV Mobile Device Sanitizer</t>
  </si>
  <si>
    <t>WatchPat Sleep Apnea Testing Units (COVID-19)</t>
  </si>
  <si>
    <t>COVID-19 EMERGENCY VENTILATORS</t>
  </si>
  <si>
    <t>COVID-19 - SPECIAL BPA Antimicrobial software (VISN) (VA-20-00093418)</t>
  </si>
  <si>
    <t>Emergency: UV XENEX Lightstrike Disinfection Robot -COVID-19</t>
  </si>
  <si>
    <t>NYH COVID-19 Emergency Purchase - Tablos Hemo Dialysis (VA-20-00044771)</t>
  </si>
  <si>
    <t>COVID-19 VISN 2 HTM Virtual server infrastructure upgrade (VA-20-00062578)</t>
  </si>
  <si>
    <t>657-506, Construct Warehouse Addition for COVID-19 Response</t>
  </si>
  <si>
    <t>COVID 19 PROS - 689 CPAP SUPPLIES (VA-20-00038182) 689-20-2-644-6397</t>
  </si>
  <si>
    <t>**Emergency** FUNDING TBD 3M N95 Masks COVID-19</t>
  </si>
  <si>
    <t>ECAT ORDER/Cart-04102020-105943/ 590-B06040/363305/COVID-19 (VA-20-00050043)</t>
  </si>
  <si>
    <t>COVID-19: 630A4-20-201 RENOVATE LAUNDRY BATHROOM, LOCKERS, OFFICE SPACES</t>
  </si>
  <si>
    <t>SUPPLY: EMERGENCY: COVID-19 ALINITY m STSTEM</t>
  </si>
  <si>
    <t>580-20-2-217-0023 EMERGENCY LITTLE ROCK AMAIR MULTIPRO EQUIPMENT COVID-19 Attn: Tammie Chaney (VA-20-00045269)</t>
  </si>
  <si>
    <t>Furnace/Steam/Drying; Nuclear Reactor</t>
  </si>
  <si>
    <t>COVID-19 - IBM FileNet DataCap Software Maintenance-Option Period 3 (VA-20-00062504)</t>
  </si>
  <si>
    <t>Covid-19 Emergency: Reusable Level 2 Isolation Gowns</t>
  </si>
  <si>
    <t>NYH COVID-19 Emergency - Rental Infusion Pumps (VA-20-00044394)</t>
  </si>
  <si>
    <t>COVID-19 402-20-2-7011-0029 RD Rapid Disinfector UV-C disinfection system. (VA-20-00041921)</t>
  </si>
  <si>
    <t>POST COVID-19 CLEANING - 554</t>
  </si>
  <si>
    <t>***COVID-19 Emergency*** | Nitrile Gloves | 508-20-3-1223-0022 (VA-20-00063700)</t>
  </si>
  <si>
    <t>Janitorial Service - COVID 19 Add CLIN 2003</t>
  </si>
  <si>
    <t>Mod 36C24419C0098 P00003 542-15-204 | 542C90111 | Night Shift Renovate Building 1 Ground East &amp; 3rd Floor |EDA 08/05/20 (PREV 05/05/20) | Status: CANC...</t>
  </si>
  <si>
    <t>Veteran Design &amp; Construction Inc</t>
  </si>
  <si>
    <t>COVID-19 - EMERGENCY Surgical Gowns and Nitrile Gloves - VISN (VA-20-00063064)</t>
  </si>
  <si>
    <t>*****COVID-19***SURGICAL MASK/FACESHIELD/544-20-3-069-4116/IMS/544 (VA-20-00046909)</t>
  </si>
  <si>
    <t>Guard Booths (VA-20-00048574) - COVID-19</t>
  </si>
  <si>
    <t>COVID-19 VistA Imaging Tier II Storage Expansion (VA-20-00049686)</t>
  </si>
  <si>
    <t>Cerner TO 12 Equitable Adjustment for COVID-19 (2nd Adjustment) (VA-20-00094297)</t>
  </si>
  <si>
    <t>COVID-19: Audiocodes for Telecom Circuits (VA-20-00046963)</t>
  </si>
  <si>
    <t>COVID-19 Emergency: Bay Pines Police Augmentation New</t>
  </si>
  <si>
    <t>COVID 19 /760-20-3-162-0271 - DISINFECTANT CLEANING- 760</t>
  </si>
  <si>
    <t>COVID-19|Eemgency| EAR LOOP MASK|VISN 15</t>
  </si>
  <si>
    <t>COVID-19 - BMX PCT RGTS (VA-20-00093006)</t>
  </si>
  <si>
    <t>*COVID-19 - MASK</t>
  </si>
  <si>
    <t>COVID-19 Hologic Panther Reagents Instrument</t>
  </si>
  <si>
    <t>36E776-20-AP-0233 - COVID-19 | Ventilator Consumables</t>
  </si>
  <si>
    <t>COVID-19 | 640-20-3-102-0108 | EMERGENCY Physiological Monitoring System (VA-20-00049741)</t>
  </si>
  <si>
    <t>COVID-19 CLOUD OPERATIONS AND MIGRATION (COMS) OY 2 (VA-20-00057381)</t>
  </si>
  <si>
    <t>COVID-19 Particulate Respirator 8511 Masks</t>
  </si>
  <si>
    <t>586-20-2-2002-0006 EMERGENCY COVID-19 Progressa Beds (VA-20-00045386)</t>
  </si>
  <si>
    <t>36C776-20-AP-2521 COVID-19 PPE Gloves</t>
  </si>
  <si>
    <t>**Emergency** COVID-19 Janitorial Services 663-20-2-519-0096</t>
  </si>
  <si>
    <t>COVID-19 Increase 36C25518D0205 WI-589-C01020</t>
  </si>
  <si>
    <t>***COVID-19 Emergency**** | VISN Wide Hand Sanitizer | 508-20-3-1220-0076 (VA-20-00045456)</t>
  </si>
  <si>
    <t>**Emergency** COVID-19 Autonomous Scrubber</t>
  </si>
  <si>
    <t>***COVID-19*** CCU Monitors, 509-20-3-2337-0287 (VA-20-00075125)</t>
  </si>
  <si>
    <t>VISN 6 PCR PANTHER FUSION COVID-19</t>
  </si>
  <si>
    <t>COVID-19 EMERGENCY: Bioquell BQ-SVC bio-decontamination system</t>
  </si>
  <si>
    <t>COVID-19: Axiomatics Annual Software Maintenance and Support, OP 2 (VA-20-00056837)</t>
  </si>
  <si>
    <t>COVID 19 662-20-3-5081-0094 SECURITY CONTRACT 200 &amp; 203 (VA-20-00052618)</t>
  </si>
  <si>
    <t>COVID-19: CuraPatient (VA-20-00081347)</t>
  </si>
  <si>
    <t>Covid-19 509-20-4-2337-0518 6C SDU Monitors (VA-20-00088869)</t>
  </si>
  <si>
    <t>COVID-19 761-20-3-019-0021 -DISINFECTANT SANITIZATION- Chelmsford CMOP</t>
  </si>
  <si>
    <t>Emergency Housing/Beds COVID-19</t>
  </si>
  <si>
    <t>EM: Alinity M - Covid-19</t>
  </si>
  <si>
    <t>COVID-19 Request for Adjustment (VA-20-00086878)</t>
  </si>
  <si>
    <t>COVID-19 Emergency Health Screeners</t>
  </si>
  <si>
    <t>595-20-3-5039-0075 | COVID-19 Tru-D Disinfecting Machines and Upgrades (VA-20-00064635)</t>
  </si>
  <si>
    <t>COVID-19 Supplemental Housekeeping Labor 521-20-5137-0071 (VA-20-00068613)</t>
  </si>
  <si>
    <t>BioFire COVID-19 Test Kits | COVID-19 Support</t>
  </si>
  <si>
    <t>*COVID-19*/COMMODITIES/544-20-3-069-4841/MASKS,GOWNS,GLOVES/544 (VA-20-00057055)</t>
  </si>
  <si>
    <t>626-20-2-3096-0001 Beds - COVID-19 Emergency</t>
  </si>
  <si>
    <t>ECAT Order/COVID-19/03312020-034105/573-B05022/364223 (VA-20-00048491)</t>
  </si>
  <si>
    <t>COVID 19 Testing 578-20-4-1905-1074</t>
  </si>
  <si>
    <t>MOD REQ PO614M00005 36C24920P0675 COVID-19 EMPLOYEE TESTING</t>
  </si>
  <si>
    <t>UT Medical Group Inc</t>
  </si>
  <si>
    <t>EMERGENCY COVID-19 BD Max Equipment &amp; Supplies</t>
  </si>
  <si>
    <t>COVID-19 -770-20-3-801-0584 -ALCOHOL PADS- National CMOP</t>
  </si>
  <si>
    <t>COVID-19 CLEANING- Tucson CMOP Inspection Experts, Inc. (IEI) 762</t>
  </si>
  <si>
    <t>COVID-19 N95 MASKS - VISN BUY</t>
  </si>
  <si>
    <t>EMERGENCY COVID-19 UV DISINFECTANT ROBOT</t>
  </si>
  <si>
    <t>20-COVID-19 Funded Standalone Server Refresh (VA-20-00072138)</t>
  </si>
  <si>
    <t>COVID-19 EMERGENCY: Disinfection Robot.</t>
  </si>
  <si>
    <t>Telemetry Equipment Expansion Project-COVID-19 Global Pandemic Emergency</t>
  </si>
  <si>
    <t>COVID-19 STRYKER ELECTRIC STRETCHERS (VA-20-00046897)</t>
  </si>
  <si>
    <t>COVID-19: Cisco Switches and Uplogix LMs for CAG Expansion (VA-20-00044277)</t>
  </si>
  <si>
    <t>COVID-19: CleanSlate UV-C 662-20-3-351-0089 SF (VA-20-00072228)</t>
  </si>
  <si>
    <t>COVID-19 761-20-3-014-0234 -Med/surge- Chelmsford CMOP</t>
  </si>
  <si>
    <t>561 - COVID-19 Philips Intellivue X3 Monitors EO (VA-20-00082844)</t>
  </si>
  <si>
    <t>COVID-19 (Line 22, 111) - CxDW - Priority Analytics Suicide Prevention - Optional Task (VA-20-00052734)</t>
  </si>
  <si>
    <t>* High Priority* 646-20-2-233-0071 Tablo Dialysis Units for COVID-19 Response(VA-20-00044129)</t>
  </si>
  <si>
    <t>EMERGENCY; COVID-19 PPE EQUIPMENT FOR VISN 8 FACILITITES</t>
  </si>
  <si>
    <t>626-20-3-3096-0051 Full Face Shields - COVID-19 Emergency</t>
  </si>
  <si>
    <t>VA-20-00047568 - NEW - COVID-19 Tent Network Switches</t>
  </si>
  <si>
    <t>Resuscitators- VISN 5 COVID-19 procurement (VA-20-00051472)</t>
  </si>
  <si>
    <t xml:space="preserve"> Crystal  S  Hinton </t>
  </si>
  <si>
    <t>crystal.hinton@va.gov</t>
  </si>
  <si>
    <t>*COVID-19*/COMMODITIES/544-20-3-199-0069/SURGICAL MASKS/544 (VA-20-00062928)</t>
  </si>
  <si>
    <t>603-20-3-084-0187 Progressa Beds - COVID-19 Emergency</t>
  </si>
  <si>
    <t>COVID-19 EMERGENCY: L2/L3 GOWNS</t>
  </si>
  <si>
    <t>ECAT COVID-19/03272020-020044/573-B05021/364223 (VA-20-00047662)</t>
  </si>
  <si>
    <t>COVID-19 VENTILATOR (VA-20-00044399)</t>
  </si>
  <si>
    <t>RESPIRATORY VENTILATORS (COVID-19)</t>
  </si>
  <si>
    <t>COVID-19 CLOUD SUPPORT SERVICES (CSS) (VA-20-00058517) (VA-20-00058521)</t>
  </si>
  <si>
    <t>Covid-19 Respiratory Care Products</t>
  </si>
  <si>
    <t>COVID 19 Reference Lab Testing</t>
  </si>
  <si>
    <t>586-20-2-2002-0004 EMERGENCY PYXIS MEDICATION MANAGEMENT SYSTEM - COVID-19 (VA-20-00045378)</t>
  </si>
  <si>
    <t>COVID-19 EMERGENCY NITRILE GLOVES</t>
  </si>
  <si>
    <t>Emergency COVID-19 Blankets, Towels</t>
  </si>
  <si>
    <t>Household &amp; Commercial Furns &amp; Appliances</t>
  </si>
  <si>
    <t>Temporary Janitorial Services COVID-19 (VA-20-00049142)</t>
  </si>
  <si>
    <t>**COVID-19** BARIATRIC MATTRESSES, BLOWERS AND ASSEMBLY ITEMS 509-20-3-2337-0004 (VA-20-00055992)</t>
  </si>
  <si>
    <t>Procurement Stage</t>
  </si>
  <si>
    <t>Estimated Solicitation Date</t>
  </si>
  <si>
    <t>Incumbent BPA/DO/Contract End Date</t>
  </si>
  <si>
    <t>Incumbent Name, if any</t>
  </si>
  <si>
    <t>Estimated Award Date</t>
  </si>
  <si>
    <t>Estimated Award Year</t>
  </si>
  <si>
    <t>Test</t>
  </si>
  <si>
    <t>Contract ID</t>
  </si>
  <si>
    <t>OPT2</t>
  </si>
  <si>
    <t>CSOP</t>
  </si>
  <si>
    <t>ID_COVID19_05282020</t>
  </si>
  <si>
    <t>MTEC2012COVID19</t>
  </si>
  <si>
    <t>DIAGNOSTICS</t>
  </si>
  <si>
    <t>36C26321A0002</t>
  </si>
  <si>
    <t>36C26321N0262</t>
  </si>
  <si>
    <t>HSFE7017D0014</t>
  </si>
  <si>
    <t>70FB7021F00000020</t>
  </si>
  <si>
    <t>GS35F0027W</t>
  </si>
  <si>
    <t>75P00121F80005</t>
  </si>
  <si>
    <t>70FB7021A00000001</t>
  </si>
  <si>
    <t>70FB7021F00000002</t>
  </si>
  <si>
    <t>HSFE8016A0004</t>
  </si>
  <si>
    <t>70FB8021F00000005</t>
  </si>
  <si>
    <t>70FB7021F00000010</t>
  </si>
  <si>
    <t>70RDAD20FC0000094</t>
  </si>
  <si>
    <t>36C25821N0109</t>
  </si>
  <si>
    <t>GS30F027BA</t>
  </si>
  <si>
    <t>36C25621N0296</t>
  </si>
  <si>
    <t>70T05020D9DMED055</t>
  </si>
  <si>
    <t>70T05020F5DMED056</t>
  </si>
  <si>
    <t>47QSHA19D000P</t>
  </si>
  <si>
    <t>70T01020F3NCKP233</t>
  </si>
  <si>
    <t>2032H519A00022</t>
  </si>
  <si>
    <t>2032H520F00860</t>
  </si>
  <si>
    <t>70T05020D9DAP4088</t>
  </si>
  <si>
    <t>70T05020F5DAP4088</t>
  </si>
  <si>
    <t>70FB7020D00000032</t>
  </si>
  <si>
    <t>70FB7020F00000170</t>
  </si>
  <si>
    <t>NNG15SC04B</t>
  </si>
  <si>
    <t>73351020F0233</t>
  </si>
  <si>
    <t>HSHQDC13D00020</t>
  </si>
  <si>
    <t>70B04C20F00000748</t>
  </si>
  <si>
    <t>70FA2020A00000001</t>
  </si>
  <si>
    <t>70FA2020F00000056</t>
  </si>
  <si>
    <t>47QTCK18D0004</t>
  </si>
  <si>
    <t>75D30120F08784</t>
  </si>
  <si>
    <t>70FA2020F00000027</t>
  </si>
  <si>
    <t>HSHQDC16D00007</t>
  </si>
  <si>
    <t>70RCSA20FR0000048</t>
  </si>
  <si>
    <t>36C77620D0001</t>
  </si>
  <si>
    <t>36C77620N0071</t>
  </si>
  <si>
    <t>47QTCA18D00BR</t>
  </si>
  <si>
    <t>2032H520F00382</t>
  </si>
  <si>
    <t>HSCEDM16A00001</t>
  </si>
  <si>
    <t>70CDCR20FC0000017</t>
  </si>
  <si>
    <t>TIRNO99D0005</t>
  </si>
  <si>
    <t>HT001120F0037</t>
  </si>
  <si>
    <t>47QRAA18D003X</t>
  </si>
  <si>
    <t>70RCSA20FR0000043</t>
  </si>
  <si>
    <t>V797D50442</t>
  </si>
  <si>
    <t>36C25720N0345</t>
  </si>
  <si>
    <t>GS35F0244R</t>
  </si>
  <si>
    <t>75P00120F80118</t>
  </si>
  <si>
    <t>36C25720N0357</t>
  </si>
  <si>
    <t>75N98019D00013</t>
  </si>
  <si>
    <t>75N98020F00001</t>
  </si>
  <si>
    <t>47QSWA18D008F</t>
  </si>
  <si>
    <t>FA259520F0011</t>
  </si>
  <si>
    <t>W52P1J16D0005</t>
  </si>
  <si>
    <t>70Z07920FPT215100</t>
  </si>
  <si>
    <t>N0001420FC609</t>
  </si>
  <si>
    <t>73351020A0004</t>
  </si>
  <si>
    <t>73351020F0129</t>
  </si>
  <si>
    <t>GS06F0962Z</t>
  </si>
  <si>
    <t>73351020F0132</t>
  </si>
  <si>
    <t>N6600119A0044</t>
  </si>
  <si>
    <t>70Z02320FPLM02200</t>
  </si>
  <si>
    <t>W911QY13D0080</t>
  </si>
  <si>
    <t>W911QY20F0199</t>
  </si>
  <si>
    <t>V797D30111</t>
  </si>
  <si>
    <t>36C24920N0451</t>
  </si>
  <si>
    <t>70Z07920FPT215200</t>
  </si>
  <si>
    <t>GS35F386DA</t>
  </si>
  <si>
    <t>75D30120F08037</t>
  </si>
  <si>
    <t>36C24220G0009</t>
  </si>
  <si>
    <t>36C24220N0508</t>
  </si>
  <si>
    <t>73351020F0134</t>
  </si>
  <si>
    <t>36C10X20D0007</t>
  </si>
  <si>
    <t>36C10X20N0086</t>
  </si>
  <si>
    <t>36C10X20D0004</t>
  </si>
  <si>
    <t>36C10X20N0083</t>
  </si>
  <si>
    <t>NNG15SC66B</t>
  </si>
  <si>
    <t>1333BJ20F00282028</t>
  </si>
  <si>
    <t>HHSN272201700012I</t>
  </si>
  <si>
    <t>75N93020F00001</t>
  </si>
  <si>
    <t>HHSN272201700033I</t>
  </si>
  <si>
    <t>36C26320N0649</t>
  </si>
  <si>
    <t>36C10X20D0002</t>
  </si>
  <si>
    <t>36C10X20N0079</t>
  </si>
  <si>
    <t>GS35F523BA</t>
  </si>
  <si>
    <t>47QPCA20F0013</t>
  </si>
  <si>
    <t>47QTCK18D0036</t>
  </si>
  <si>
    <t>HT940220F0013</t>
  </si>
  <si>
    <t>47QTCK18D0003</t>
  </si>
  <si>
    <t>FA872620F0081</t>
  </si>
  <si>
    <t>V797D40291</t>
  </si>
  <si>
    <t>36E77620F0013</t>
  </si>
  <si>
    <t>73351020F0114</t>
  </si>
  <si>
    <t>FA259520D0001</t>
  </si>
  <si>
    <t>FA259520F0007</t>
  </si>
  <si>
    <t>GS33F053AA</t>
  </si>
  <si>
    <t>36C25720F0205</t>
  </si>
  <si>
    <t>36C25620D0033</t>
  </si>
  <si>
    <t>36C25620N0558</t>
  </si>
  <si>
    <t>HHSO100201700015I</t>
  </si>
  <si>
    <t>75A50120F33002</t>
  </si>
  <si>
    <t>47QRAA19D000Q</t>
  </si>
  <si>
    <t>75R60220F80047</t>
  </si>
  <si>
    <t>36C26220D0009</t>
  </si>
  <si>
    <t>36C26220N0542</t>
  </si>
  <si>
    <t>W9124J19D0016</t>
  </si>
  <si>
    <t>W911SA20F3051</t>
  </si>
  <si>
    <t>HHSN272201700040I</t>
  </si>
  <si>
    <t>75N93020F00002</t>
  </si>
  <si>
    <t>SS000760066</t>
  </si>
  <si>
    <t>28321320FDS030109</t>
  </si>
  <si>
    <t>36C26320N0615</t>
  </si>
  <si>
    <t>W81K0220F0107</t>
  </si>
  <si>
    <t>2032H820F00094</t>
  </si>
  <si>
    <t>HHSN272201700041I</t>
  </si>
  <si>
    <t>75N99018D00018</t>
  </si>
  <si>
    <t>75N99020F00005</t>
  </si>
  <si>
    <t>HHSN272201700036I</t>
  </si>
  <si>
    <t>VA70115D0033</t>
  </si>
  <si>
    <t>36C77620N0030</t>
  </si>
  <si>
    <t>GS07F168GA</t>
  </si>
  <si>
    <t>36C25720F0181</t>
  </si>
  <si>
    <t>36F79718D0321</t>
  </si>
  <si>
    <t>36C24420F0339</t>
  </si>
  <si>
    <t>47QTCA18D00D0</t>
  </si>
  <si>
    <t>75P00120F80119</t>
  </si>
  <si>
    <t>HHSN272201700018I</t>
  </si>
  <si>
    <t>FA860415D7975</t>
  </si>
  <si>
    <t>FA860420F5126</t>
  </si>
  <si>
    <t>FA860415D7977</t>
  </si>
  <si>
    <t>FA860420F7172</t>
  </si>
  <si>
    <t>FA860420F7168</t>
  </si>
  <si>
    <t>VA248C1891</t>
  </si>
  <si>
    <t>VA24816J2625</t>
  </si>
  <si>
    <t>NNG15SC59B</t>
  </si>
  <si>
    <t>HC102820F1060</t>
  </si>
  <si>
    <t>36C10G20N0084</t>
  </si>
  <si>
    <t>36C77620D0002</t>
  </si>
  <si>
    <t>36C77620N0093</t>
  </si>
  <si>
    <t>W81XWH1590001</t>
  </si>
  <si>
    <t>W81XWH2090008</t>
  </si>
  <si>
    <t>75A50120F33001</t>
  </si>
  <si>
    <t>SBAHQ17A0016</t>
  </si>
  <si>
    <t>73351020F0125</t>
  </si>
  <si>
    <t>NNG15SD23B</t>
  </si>
  <si>
    <t>2032H520F00294</t>
  </si>
  <si>
    <t>GS23F0282L</t>
  </si>
  <si>
    <t>75A50120F80026</t>
  </si>
  <si>
    <t>GS33F0036W</t>
  </si>
  <si>
    <t>75A50120F80025</t>
  </si>
  <si>
    <t>W911QY18D0060</t>
  </si>
  <si>
    <t>W911QY20F0215</t>
  </si>
  <si>
    <t>W81K0420F1115</t>
  </si>
  <si>
    <t>W81K0420F1113</t>
  </si>
  <si>
    <t>75N91019D00024</t>
  </si>
  <si>
    <t>75N91020F00008</t>
  </si>
  <si>
    <t>DOD</t>
  </si>
  <si>
    <t>HHS</t>
  </si>
  <si>
    <t>GSA</t>
  </si>
  <si>
    <t>DOT</t>
  </si>
  <si>
    <t>DOJ</t>
  </si>
  <si>
    <t>DHS</t>
  </si>
  <si>
    <t>DOC</t>
  </si>
  <si>
    <t>DOL</t>
  </si>
  <si>
    <t>SSA</t>
  </si>
  <si>
    <t>TREAS</t>
  </si>
  <si>
    <t>USN</t>
  </si>
  <si>
    <t>NIH</t>
  </si>
  <si>
    <t>USAF</t>
  </si>
  <si>
    <t>ACMD</t>
  </si>
  <si>
    <t>FAA</t>
  </si>
  <si>
    <t>VHA</t>
  </si>
  <si>
    <t>FS</t>
  </si>
  <si>
    <t>OS</t>
  </si>
  <si>
    <t>FBI</t>
  </si>
  <si>
    <t>IHS</t>
  </si>
  <si>
    <t>TSA</t>
  </si>
  <si>
    <t>OSD</t>
  </si>
  <si>
    <t>USCG</t>
  </si>
  <si>
    <t>IOS</t>
  </si>
  <si>
    <t>3600</t>
  </si>
  <si>
    <t>FEMA</t>
  </si>
  <si>
    <t>CDC</t>
  </si>
  <si>
    <t>ASPR</t>
  </si>
  <si>
    <t>OSDBU</t>
  </si>
  <si>
    <t>HRSA</t>
  </si>
  <si>
    <t>FDA</t>
  </si>
  <si>
    <t>OASMB</t>
  </si>
  <si>
    <t>IRS</t>
  </si>
  <si>
    <t>CBP</t>
  </si>
  <si>
    <t>CISA</t>
  </si>
  <si>
    <t>ICE</t>
  </si>
  <si>
    <t>ESA</t>
  </si>
  <si>
    <t>PTO</t>
  </si>
  <si>
    <t>36C632</t>
  </si>
  <si>
    <t>PPE</t>
  </si>
  <si>
    <t>Testing</t>
  </si>
  <si>
    <t>Healthcare Facilities</t>
  </si>
  <si>
    <t>IT for COVID</t>
  </si>
  <si>
    <t>COVID Response</t>
  </si>
  <si>
    <t>Logistics</t>
  </si>
  <si>
    <t>Medical Equipment</t>
  </si>
  <si>
    <t>Oxygen Concentrators</t>
  </si>
  <si>
    <t>Ventilators</t>
  </si>
  <si>
    <t>Facilities Management</t>
  </si>
  <si>
    <t>TeleHealth</t>
  </si>
  <si>
    <t>Medical Supplies</t>
  </si>
  <si>
    <t>COVID Vaccines</t>
  </si>
  <si>
    <t>Category</t>
  </si>
  <si>
    <t xml:space="preserve"> </t>
  </si>
  <si>
    <t>Row Labels</t>
  </si>
  <si>
    <t>Grand Total, $s</t>
  </si>
  <si>
    <t>Expected MIN Spends, $s</t>
  </si>
  <si>
    <t>Construction Services to convert a hotel space to an Acute Alternate Care Facility in support of COVID-19 efforts.&lt;br&gt;</t>
  </si>
  <si>
    <t>Construction Services to convert a hotel to a non-acute infectious COVID-19 patient care facility in support of COVID-19 support efforts.&lt;br&gt;</t>
  </si>
  <si>
    <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sought.&lt;br&gt;</t>
  </si>
  <si>
    <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posting.&lt;br&gt;</t>
  </si>
  <si>
    <t>Please see the attached Cover Letter and &lt;u&gt;DRAFT&lt;/u&gt;&lt;/strong&gt; solicitation for the Disposable Isolation Gown Requirement. Note the solicitation PDF includes the following attachments within the document and can be viewed by clicking the paperclip icon on the left pane: 
DLATS-CT AQAR with interim changes 
Product Data Sheet Level 2 
Product Data Sheet Level 3 
Proposal Submission Form- Lot 1A 
Proposal Submission Form- Lot 1B 
Proposal Submission Form- Lot 1C 
Proposal Submission Form- Lot 2A 
Proposal Submission Form- Lot 2B 
Proposal Submission Form- Lot 2C 
Requirements and Tests Methods&lt;br&gt;</t>
  </si>
  <si>
    <t>Please see the attached Cover Letter and &lt;u&gt;DRAFT&lt;/u&gt;&lt;/strong&gt; solicitation for the Disposable Surgical Gown Requirement. Note the solicitation PDF includes the following attachments within the document and can be viewed by clicking the paperclip icon on the left pane: 
Barrier Performance and Physical Property 
DLATS-CT AQAR with interim changes 
Proposal Submission For- Lot 1A 
Proposal Submission For- Lot 1B 
Proposal Submission For- Lot 1C 
Proposal Submission For- Lot 2A 
Proposal Submission For- Lot 2B 
Proposal Submission For- Lot 2C 
Proposal Submission For- Lot 3A 
Proposal Submission For- Lot 3B 
Proposal Submission For- Lot 3C&lt;br&gt;</t>
  </si>
  <si>
    <t xml:space="preserve"> This is a notification of an award of a sole source procurement under NAICS code 621111, Offices of Physicians (except Mental Health Specialists): This U.S. industry comprises establishments of health practitioners having the degree of M.D. (Doctor of Medicine) or D.O. (Doctor of Osteopathy) primarily engaged in the independent practice of general or specialized medicine (except psychiatry or psychoanalysis) or surgery. These practitioners operate private or group practices in their own offices (e.g., centers, clinics) or in the facilities of others, such as hospitals or HMO medical centers. This will be for Indian Health Services at the Phoenix Indian Medical Center for a period of six (6) months under the authority of FAR 6.302-1, Only One Responsible Source and in accordance with FAR 52.237-3 Continuity of Services. Due to the daily need for ER Physician Services at PIMC, these services must continue without interruption by CHG Companies, Incorporated. These services are provided by Contractor(s) to serve as a Medical Officer (Emergency Medicine) which involves performance of Ambulatory Medical Treatment for emergency, surgical and medical care services; providing comprehensive and continuing health and medical care services for adult and pediatric patients; they are expected to handle the full range of cases and problems in specialty, including the very difficult and complex; cases are sometimes critical and require immediate decisions; also functions as consultant specialist to PIMC medical personnel and to physicians at Indian Health Service field hospitals. These services are needed for patient support and care in response to the current National Emergency related to COVID-19 Pandemic. 
If you can provide the services requested, all responsible sources may submit a capability statement, which shall be considered by the Agency and may be e-mailed to michele.lodge@ihs.gov referencing notice number PHX-SS-21-001 by 10AM, 19 November 2020. A determination by the Government not to compete this proposed contract acquisition based upon responses to the notice is solely within the discretion of the Government. Information received will normally be considered solely for the purpose of determining whether to conduct a competitive procurement. This notice does not obligate the Government to award a contract or otherwise pay for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 
Any solicitation resulting from the analysis of information obtained will be announced to the public in Federal Business Opportunities in accordance with the FAR Part 5. However, responses to this notice will not be considered adequate responses to a solicitation. No proprietary, classified, confidential, or sensitive information should be included in your response. The Government reserves the right to use any non-proprietary technical information in any resultant solicitation(s). 
&lt;br&gt;</t>
  </si>
  <si>
    <t>This is a SOURCES SOUGHT and is for INFORMATIONAL/MARKET RESEARCH purposes only. THIS IS NOT A REQUEST FOR PROPOSAL, QUOTATION OR BID, NOR A SYNOPSIS OF A PROPOSED CONTRACT ACTION UNDER FAR SUBPART 5.2. THERE IS CURRENTLY NO KNOWN REQUIREMENT FOR THESE SERVICES TO BE PROVIDED. 
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 
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 
Project Description: 
Potential work to be contemplated in the projects include, but is not limited to, the following: 
&lt;ul&gt; 
 &lt;li&gt;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&lt;/ul&gt; &lt;/li&gt; 
&lt;/ul&gt; 
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 
North American Industrial Classification Code (NAICS): 236220, Commercial and Institutional Building Construction Size Standard: $39.5M 
Potential Federal Service Codes (FSCs): Z2AB, Repair or Alteration of Conference space and facilities; Z2QA Repair or Alteration of Restoration of real property (public or private) 
Point of Contact for small business questions or assistance please contact the Walla Walla District Deputy for Small Business, James Glynn at 509-527-7434 &lt;u&gt;James.R.Glynn@usace.army.mil.&lt;/u&gt; 
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 &lt;/u&gt;and Hillary Morgan, Contract Specialist, at&lt;u&gt; Hillary.A.Morgan@usace.army.mil &lt;/u&gt;&lt;u&gt;as soon as possible but &lt;/u&gt;not later than 5:00 PM local time on 26 March 2020.&lt;/strong&gt; 
A firms response to this Sources Sought shall be limited to 5 pages and shall include the following information: 
Firm's name, address, point of contact, phone number, e-mail address, CAGE and DUNS number, and the Construction Bonding Level per contract and aggregate bonding capacity. 
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 Discussion of firms ability to meet acceptable accounting system criteria as outlined in DFARS clause 252.242-7006, Accounting System Administration (FEB 2012). 
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 
Provide relevant information on the Firm's experience/Capabilities as it pertains to the proposed work outlined in the Project Description. 
All interested firms must be registered in the System for Award Management (SAM) at https://&lt;u&gt;www.sam.gov &lt;/u&gt;and remain current for the duration of the contract to be eligible for award of a Government contract.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 
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&lt;/strong&gt;be considered adequate responses to a solicitation.&lt;br&gt;</t>
  </si>
  <si>
    <t xml:space="preserve"> 
Research and development aimed at securing FDA 510(k) clearance under the Federal Food, Drug, and Cosmetic Act for BioFire Defenses COVID-19 test. 
Period of Performance: May 2020 to May 2021. 
Optional Item: Research and development aimed at improving BioFire Defenses COVID-19 test by extending its utility to an additional sample type; the current test is limited to nasopharyngeal samples in storage and transport media. Period of Performance: May 2020 to November 2020. 
&lt;br&gt;</t>
  </si>
  <si>
    <t xml:space="preserve"> 
The Medical Technology Enterprise Consortium (MTEC) is excited to post this announcement for a Request for Project Proposals (RPP) that aims to help develop a research prototype for the ability to tele-monitor and capture research data for the following research areas: COVID-19 wards, emergency rooms/trauma rooms (ERs/TRs), and neurological patients. This capability will help develop the Department of Defenses (DoDs) interoperable Medical Automated Systems (iMAS) program. The program believes partnering with a hospital center shall provide the following: 
 Develop an initial database prototype and architecture to tele-monitor and capture data from COVID-19 patients. This will allow the Government to provide an immediate response to COVID-19 through remote tele-monitoring capabilities and a database prototype to support the future development of pandemic patient response methodologies and COVID-19 predictive algorithms; 
 Analyze ERs and TRs via camera(s) and video feeds to identify possible Tactics, Techniques, Procedures (TTPs) and automated efficiencies that would improve a deployed field hospital. Information from this effort supports the development of TTPs and future battlefield medical automation prototypes; and 
 Evaluate existing handheld applications and correlate these data with hospital diagnostic tools, such as a magnetic resonance imaging (MRI) or computed tomography (CT) scan, and use these data for the future development of novel mobile applications for TBI evaluations if existing mobile applications are not sufficient for rapid traumatic brain injury (TBI) assessment. 
TECHNICAL REQUIREMENTS: &lt;/strong&gt; 
The DOD has identified three (3) tasks for funding under this RPP. 
&lt;em&gt;*To meet the intent of this RPP, each proposal MUST ADDRESS ALL THREE TASKS described below. Proposed projects that do not meet the full scope of all three tasks and technical requirements described herein will not be considered for funding. &lt;/em&gt;&lt;/strong&gt; 
&lt;em&gt;Task 1: iMAS Patient Operational Remote Tele-monitoring Advanced Layout (PORTAL) &lt;/em&gt; 
This task shall deliver an initial prototype for the iMAS PORTAL. Proposed projects shall demonstrate the ability of existing remote monitoring capabilities being utilized in a hospital center that is currently tracking COVID-19 patients. This capability shall compile over a hundred million data points, per patient, per day with minimal provider exposure to COVID-19. With near real time waveform and data to include heart rate, systolic/diastolic blood pressure, mean arterial pressure, SpO2, respirations, temperature, end tidal CO2, inter-cranial pressure, lab data and electrocardiograms, this capability shall provide a continualview of the patient. The Awardee shall provide their system to the Government with open system architecture, structured data elements, and establish protocols required to remotely collect data from COVID-19 patients. 
The initial prototype for the iMAS PORTAL will allow the Government to provide an immediate response to COVID-19 through remote Tele-Monitoring capabilities and data to support future Government COVID-19 predictive algorithms. 
&lt;em&gt;Task 2: iMAS Trauma Room/Emergency room (TR/ER) &lt;/em&gt; 
This task focuses on the execution of an iMAS TR/ER work flow study to produce clear and concise data that will be utilized for future battlefield medical automation. Through video analysis, the Awardee will build a database of real world medical trauma cases to include patient diagnosis, complete vital signs sets, medications given, medical treatments performed, and patient outcomes. 
The Government will work with the team to identify methods and medical devices that will improve work flow efficiencies. This work will support the broader, government-run iMAS program objective aimed at providing interoperability between military medical devices, laboratory management systems, end user devices, medical inventory management systems, and electronic health records within military deployed hospital centers. &lt;em&gt;Task 2 is not intended to develop the entire iMAS program but aims to collect data and identify methods and medical devices that will improve work flow efficiencies. &lt;/em&gt;&lt;/strong&gt; 
&lt;em&gt;Task 3: Medic Instrument for Traumatic Brain Injury (TBI) &lt;/em&gt; 
This task will evaluate medic based applications to identify early indicators and clinical prognosticators of TBI. The Medic Instrument for TBI will evaluate existing mobile applications that will be utilized prehospital and evaluate them against on-going CT or MRI standard data through clinical protocols. These indicators and prognosticators will aid field care providers in identifying and triaging Warfighters who have suffered a TBI to assess their ability to return to duty or for evacuation for additional intervention (e.g., neurosurgery or neurocritical care). This study will evaluate a diagnostic tool for point of injury care that requires no more hardware than a standard cell phone. This task is to evaluate the correlation between available applications and advanced patient assessment for TBIs. 
&lt;em&gt;Potential Follow-On Tasks: &lt;/em&gt; 
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 
 Development of automated medical devices to improve the TR/ER workflow in iMAS. 
 Development of novel mobile applications for TBI evaluations if existing mobile applications are not sufficient for rapid TBI assessment. 
 Evaluation of predictive algorithms for COVID-19 decompensation or internal hemorrhage detection. 
POTENTIAL FUNDING: &lt;/strong&gt; 
The U.S. Department of Defense (DoD) currently has available approximately $5 million (M) of Fiscal Year (FY) 20 Defense Health Program (DHP) Research, Development, Test, and Evaluation (RDT&amp;amp;E) funds. 
Any potential follow-on funding would be negotiated based on outcomes, cost sharing, partner matching and estimates for additional study completion. 
The Period of Performance (PoP) is not to exceed five years. 
Dependent on the results and deliverables, additional time may be added to the period of performance for follow-on tasks. 
MTEC expects to make a single award to a qualified team to accomplish the statement of work. If a single proposal is unable to sufficiently address the entire scope of the RPP, several Offerors may be asked to work together in a collaborative manner. See the &amp;quot;MTEC Member Teaming&amp;quot; section below for more details. 
ACQUISITION APPROACH: &lt;/strong&gt; 
Full proposals are due no later than June 18, 2020 at 12:00pm Eastern Time. &lt;/strong&gt;The RPP is posted to the MTEC website (mtec-sc.org) and a notice is posted on www.beta.SAM.gov to notify interested parties. MTEC membership is required for the submission of a full proposal in response to this MTEC RPP. Offerors submitting Full Proposals as the prime contractor must be MTEC members of good standing by June 15, 2020. &lt;/strong&gt;To join MTEC, please visit http://mtec-sc.org/how-to-join/ 
A Proposers Conference via webinar will be held for interested parties to have their questions answered by the USG after the RPP is posted. MTEC Members will be notified when the Proposers Conference is scheduled. 
MTEC MEMBER TEAMING: &lt;/strong&gt; 
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 
The Collaboration Database Tool can be accessed via the &amp;quot;MTEC Profiles Site&amp;quot; tab on the MTEC members-only website.&lt;br&gt;</t>
  </si>
  <si>
    <t>&lt;u&gt;THIS IS A PRE-SOLICITATION NOTICE OF INTENT TO ADD ADDITIONAL HOURS AND FUNDING ON A SOLE-SOURCE BASIS FOR IN-SCOPE WORK ON AN ACTIVE CONTRACT WITH THE EMMES COMPANY, LLC. THIS IS NOT A REQUEST FOR QUOTE/PROPOSALS.&lt;/u&gt;&lt;/strong&gt; 
The NINDS Contracts Management Section of the National Institute on Drug Abuse (NIDA), intends to solicit on a sole-source basis to The Emmes Company, LLC to revise the Mitochondrial Diseases Common Data Elements (CDEs), perform NINDS CDE Website Improvements, and add level of effort hours to complete remaining in-scope activities under Option 2 expiring under Emmes Contract #HHSN271201700064C on 9/29/2020. Level of Effort was impacted due to covid-19 which caused certain tasks within the Statement of Work to incur more effort than originally anticipated and budgeted for. 
Current Statement of Work: 
The Scope of the Statement of Work of the subject contract indicates that The contractor shall, in collaboration with the NINDS COR, oversee the maintenance and updating of the current CDE library, and maintain and updating any new diseases added to the library during the period of the contract. 
Additional Work: 
Accurate data collection is essential to maintaining the integrity of research. Both the selection of appropriate data collection instruments and clearly delineated instructions for their correct use reduce the likelihood of errors. Common Data Elements were developed to harmonize data collection across studies to ensure data integrity and data quality. These CDEs are used trans- NIH and many ICs encourage its use in their grants. NINDS is one of the NIH pioneers in developing CDEs and has experience managing a CDE project with CDEs in over 20 neurological diseases. Research in mitochondrial disorders has benefitted substantially from contributions by the North American Mitochondrial Diseases Consortium (NAMDC), supported by NINDS, NCATS, and the Office of Dietary Supplements via the NCATS-administered RDCRN. Specifically, NAMDC has provided key natural history and some genetic data that can be used in clinical trials. This information was not available when the mitochondrial disorder CDEs were first released back in 2015. The latest version of NAMDC includes at least one pilot clinical trial. All mitochondrial disorders would benefit from a revision of the CDEs. These are typically multisystemic disorders but many involve the central and peripheral nervous systems and muscle. Finally, NIH (NICHD, NINDS, NIGMS) has received two letters from the Senate and House specifically requesting an update of the Mitochondria CDEs. 
The NINDS CDE website was migrated to a new platform in 2019. However, the migration did not include improvements to the content and search features. One of the main goals of the website is to allow users to have a friendly environment in which they are able to easily locate the CDEs and Case Report Forms they need for their research studies. The current website search feature is not user-friendly and it needs some improvements. 
The EMMES Corporation is the only source capable of providing the aforementioned support activities without unacceptable delays and duplication of costs as they are the current Contractor charged with developing, updating and maintaining the NINDS CDEs. 
The main goal of this acquisition is to revise the Mitochondrial Diseases Common Data Elements (CDEs) and improvements to the NINDS CDE website in addition to effort needed to avoid disruption of current duties under the Statement of Work.  
The NINDS Center for Clinical Research Resources contract # HHSN271201700064C was awarded September 19, 2017. This requirement was competed via solicitation RFP-NIH-NINDS-17-03 on the basis of an unrestricted, full and open competition. 
Additional labor effort and associated funding are needed for the NINDS Center for Clinical Research Resources contract, HHSN271201700064C, to allow for the above referenced work. 
The NINDS Center for Clinical Research Resources contract # HHSN271201700064C was awarded September 19, 2017. This requirement was competed via solicitation RFP-NIH-NINDS-17-03 on the basis of an unrestricted, full and open competition. 
REGULATORY AUTHORITY 
This acquisition is conducted under the authority of the Federal Acquisition Regulation (FAR) Part 6.302-1, Only one responsible source and no other supplies or services will satisfy agency requirements. 
The reasons for using the cited authority areas follow: 
Mitochondrial diseases are a group of disorders caused by genetic defects. Some mitochondrial disorders affect a single organ, but many involve multiple organ systems. Due to the marked variability of these diseases, conducting largescale clinical trials is particularly challenging. Despite these constraints, some clinical trials have been conducted. However, these trials did not have a harmonized data collection system, making data sharing and meta-analysis complicated. 
The CDE project is an international collaborative effort involving many key stakeholders in mitochondrial medicine, including clinicians, translational and basic researchers, industry partners, patient advocacy groups, and the NIH. The breadth of the collaborators is a testament to the interest and need for these shared research tools to move the mitochondrial medicine field forward. Key findings have been reported since the release of the NINDS Mitochondrial CDES. Therefore, it is important and mission-critical to revise the existing CDEs to maintain their currency and encourage their use by the mitochondrial diseases research community. Due to the extensive revisions needed for these CDEs, it is necessary to treat this as a new disease. The time that will be spent in this revision will be as much as the time used to develop a new disease. 
At the last United Mitochondrial Disease Foundation (UMDF) annual meeting (June, 2019), one whole session was dedicated to reports from a number of industry-supported early-phase and low N clinical trials, indicating interest from corporate and academic interests. Earlier this year, UMDF also conducted an Externally-led Patient-Focused Drug Development meeting with FDA. Therefore, the field is ready for this revision. 
In addition, NIH (NICHD, NINDS, NIGMS) has received two letters from the Senate and House specifically requesting an update of the Mitochondrial Diseases CDEs. 
NINDS CDE Website: Although our website was recently migrated to a new, modern and faster platform, these changes did not include update of the content and improvement of the search features. We propose to make the website more user-friendly and modernize the CDE and CRF search features. 
Finally, there is no practical alternative to revise the Mitochondrial CDEs and implement improvements to the NINDS CDE website. Not only does this Contractor have the trained and experienced personnel, but their contract, which was awarded on a competitive basis, clearly contains a Common Data Elements Development and Support performance area to cover such work as needs are identified within the period of performance of the contract award. Attempting to fulfill this need with any other contractor would result in a duplication of efforts, delay, increase costs, and reduced efficiency to the detriment of the Program and the Mitochondrial CDEs. Prior market research and soliciting under full and open competition has resulted in only The Emmes Company submitting a proposal. 
Using the same data across studies will streamline data analysis and potential important policy decisions. This will be possible with the revision of the Mito CDEs. The contractor, The Emmes Company, has an established experienced team that has worked with NINDS in over 20 CDE projects. Revising the Mito CDEs under this contract, will significantly reduce the timeline of the CDE developing process and will ultimately generate an excellent product. Additionally, adding effort to complete ongoing in-scope work for the current Option Period (expires 9/29/2020) is needed due to impact from covid-19 which resulted in extra effort coordinating and completing activities under the Statement of Work. 
Only one source is available: 
I hereby determine that the work to revise the Mitochondrial Diseases CDEs and improvements to the NINDS CDE website&lt;em&gt; &lt;/em&gt;listed herein along with completing remaining activities under Option Period 2 impacted by covid-19 is available from only one source, and competition is precluded for the reasons indicated. There are no substitutes available. 
The intended source is: 
The Emmes Company, LLC 
401 N. Washington Street, Suite 700 
Rockville, MD 20850-1737 
Period of Performance: 
The period of performance for this particular in-scope additional work under contract HHSN271201700064C will be as follows: Mitochonrial Disease is complete type, nonseverable and will have a performance period from date of contract funding action through the end of Option Period 3 - 9/29/2021 along with website improvement works which are completion type and nonseverable. Adding level of effort hours to current term option option 2 expiring 9/29/2020 will be severable and funding will expire for this work at that time. 
CLOSING STATEMENT 
THIS NOTICE OF INTENT TO ADD ADDITIONAL IN-SCOPE WORK TO AN EXISTING CONTRACT ON A SOLE-SOURCE BASIS IS NOT A REQUEST FOR COMPETITIVE PROPOSALS. However, interested parties may identify their interest and capability to respond to this notice. 
A determination by the Government not to compete this proposed wor</t>
  </si>
  <si>
    <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 
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 
Various buildings and facilities to potentially be retrofitted include arenas, hotels and convention centers. Arenas, hotels and convention centers may be configured as an alternate care facility or a non-acute alternate care facility.  
See Attachment for full Description&lt;br&gt;</t>
  </si>
  <si>
    <t>Natick Contracting Division Fort Detrick&lt;/strong&gt; 
Request for Project Proposal&lt;/strong&gt; 
W911QY-20-S-RPCMO&lt;/strong&gt; 
Agency: Department of the Army 
Office: Army Contracting Command, Natick Contracting Division 
Location: Fort Detrick, MD, USA 
Program Office: JPEO CBRND Enabling Biotechnologies 
RPP Number: W911QY-20-S-RPCMO 
Date Issued: 30 June 2020 
Proposals Due: 7 July 2020 by 11:59 PM 
This is a Request for Project Proposal (RPP) for the Joint Project Lead, Chemical, 
Biological, Radioactive and Nuclear Defense Enabling Biotechnologies (EB). 
&lt;br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 
Upon receipt of the proposal submitted in response to this RPP, the next steps are as follows: 
&lt;ul&gt; 
 &lt;li&gt;The Government will evaluate the proposal.&lt;/li&gt; 
 &lt;li&gt;Discussions among the parties, whether verbally or in writing, will occur as appropriate.&lt;/li&gt; 
 &lt;li&gt;If interested in pursuing it, the Government will send an Agreement to the offeror.&lt;/li&gt; 
 &lt;li&gt;Additional discussions will occur as necessary.&lt;/li&gt; 
 &lt;li&gt;Award will be made after evaluation and selection of a successful proposal.&lt;/li&gt; 
&lt;/ul&gt; 
&lt;em&gt;Note: Award is dependent upon the availability of funds&lt;/em&gt;. 
&lt;ol&gt; 
 &lt;li&gt;GENERAL INFORMATION:&lt;/strong&gt;&lt;/li&gt; 
&lt;/ol&gt; 
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 
Only a warranted Agreements Officer with 10 USC 2373 authority may obligate the U.S. Government to the expenditure of funds under this authority. 
Only a warranted Agreements Officer with 10 USC 2371b authority may obligate the U.S. Government to the expenditure of funds under this authority. 
The U.S Government may pursue follow-on production pursuant to 10 USC 2371b upon successful completion of the prototype project. 
The U.S. Government does not fund preparation of proposals or support work efforts or tasks that are inferred from discussions with technical project officers. The Offeror will not be reimbursed for any costs incurred prior to the effective date of the modification. 
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 
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 
The Government is prohibited from soliciting and awarding actions to contractors that have engaged or are suspected to have engaged in criminal, fraudulent, or seriously improper conduct. 
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 
&lt;ol&gt; 
 &lt;li&gt;SUBMISSION PROCEDURES:&lt;/strong&gt;&lt;/li&gt; 
 &lt;li&gt;General Formatting Guidelines. &lt;/strong&gt;Proposals shall be submitted electronically. All applications must be clear, legible, and conform to the following general formatting guidelines:&lt;/li&gt; 
 &lt;li&gt;Elaborate proposals with high-gloss paper, vivid colors, detailed artwork, or other embellishments are unnecessary and not desired.&lt;/li&gt; 
 &lt;li&gt;Paper: Pages shall be 8.5 x 11 inches, single sided, with each page numbered X of Y pages.&lt;/li&gt; 
 &lt;li&gt;Margins: Minimum of 1 inch on all sides.&lt;/li&gt; 
 &lt;li&gt;Type Font: 12 point Times New Roman, single spaced.&lt;/li&gt; 
 &lt;li&gt;Acronyms: Spell out all acronyms the first time they are used. One page of the proposal body is allocated to spell out acronyms, abbreviations and symbols.&lt;/li&gt; 
 &lt;li&gt;Language: English.&lt;/li&gt; 
 &lt;li&gt;Electronic file format: PDF, compatible with Adobe Acrobat Reader v. 11.0. File size less than 20 MB.&lt;/li&gt; 
&lt;/ol&gt; 
&lt;ol&gt; 
 &lt;li&gt;Proposal Guidelines.&lt;/strong&gt;&lt;/li&gt; 
 &lt;li&gt;Cover Page (1 page) Proposal for RPP W911QY-20-S-RPCMO.&lt;/li&gt; 
 &lt;li&gt;Name of Lead Organization (Company) submitting proposal including Commercial and Government Entity code (CAGE) and Data Universal Number (DUNS).&lt;/li&gt; 
 &lt;li&gt;Type of business, selected among the following categories: Large Business, Small Disadvantaged Business, Other Small Business, HBCU, MI, Other Educational, or Other Nonprofit&lt;/li&gt; 
 &lt;li&gt;Contractors reference number (if any)&lt;/li&gt; 
 &lt;li&gt;Proposal Title, which should correspond to the SOO.&lt;/li&gt; 
 &lt;li&gt;Technical point of contract to include: salutation, last name, first name, street address, city, state, zip code, telephone, fax (if available), and electronic mail address (if available)&lt;/li&gt; 
 &lt;li&gt;Administrative point of contact to include: salutation, last name, first name, street address, city, state, zip code, telephone, fax (if available), and electronic mail address (if available)&lt;/li&gt; 
 &lt;li&gt;Date proposal was submitted&lt;/li&gt; 
&lt;/ol&gt; 
&lt;ol&gt; 
 &lt;li&gt;Technical Section.&lt;/strong&gt;&lt;/li&gt; 
 &lt;li&gt;Acronyms, Abbreviations, and Symbols&lt;/li&gt; 
&lt;/ol&gt; 
&lt;ol&gt; 
 &lt;li&gt;Project objective. Describe the project and what will be accomplished if the U.S. Government funds the proposal.&lt;/li&gt;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&lt;li&gt;The proposal shall indicate at which Technology Readiness Level (TRL) the proposal will be at per the attached TRL level descriptions.&lt;/li&gt; 
&lt;/ol&gt; 
&lt;ol&gt; 
 &lt;li&gt;Project Management Secti&lt;/strong&gt;on.&lt;/li&gt; 
 &lt;li&gt;Statement of Work (SOW). The Offeror shall submit a statement of work that formally captures and defines the work activities, deliverables, and timeline, for the prime contractor and any subcontractors, necessary to execute the SOO.&lt;/li&gt; 
 &lt;li&gt;WBS and WBS dictionary. The offeror may submit a Work Breakdown Structure (WBS) and use extended WBS elements as needed to define the contract scope and to accurately describe the proposed effort. The WBS should correlate with the SOW and Agreement Line Items (ALINs).&lt;/li&gt; 
 &lt;li&gt;Integrated Master Schedule (IMS). The IMS should doc</t>
  </si>
  <si>
    <t>PRE-ANNOUNCEMENT&lt;/strong&gt; 
Interoperable Medical Automated Systems (iMAS) Technology &lt;/strong&gt; 
and Gap Assessment&lt;/strong&gt; 
The Medical Technology Enterprise Consortium (MTEC) is excited to post this pre-announcement for a Request for Project Proposals (RPP) that aims to help develop a research prototype for the ability to tele-monitor and capture research data for the following research areas: COVID-19 wards, emergency rooms/trauma rooms (ERs/TRs), and neurological patients. This capability will help develop the Department of Defenses (DoDs) interoperable Medical Automated Systems (iMAS) program. The program believes partnering with a hospital center shall provide the following: 
&lt;ul&gt; 
 &lt;li&gt;Develop an initial database prototype and architecture to tele-monitor and capture data from COVID-19 patients. This will allow the Government to provide an immediate response to COVID-19 through remote tele-monitoring capabilities and a database prototype to support the future development of pandemic patient response methodologies and COVID-19 predictive algorithms;&lt;/li&gt; 
 &lt;li&gt;Analyze ERs and TRs via camera(s) and video feeds to identify possible Tactics, Techniques, Procedures (TTPs) and automated efficiencies that would improve a deployed field hospital. Information from this effort supports the development of TTPs and future battlefield medical automation prototypes; and&lt;/li&gt; 
&lt;/ul&gt; 
&lt;ul&gt; 
 &lt;li&gt;Evaluate existing handheld applications and correlate these data with hospital diagnostic tools, such as a magnetic resonance imaging (MRI) or computed tomography (CT) scan, and use these data for the future development of novel mobile applications for TBI evaluations if existing mobile applications are not sufficient for rapid traumatic brain injury (TBI) assessment.&lt;/li&gt; 
&lt;/ul&gt; 
&lt;em&gt;TECHNICAL REQUIREMENTS:&lt;/em&gt;&lt;/strong&gt; 
The DOD has identified three (3) tasks for funding under this upcoming RPP (subject to change). 
&lt;em&gt;&lt;u&gt;Task 1: iMAS Patient Operational Remote Tele-monitoring Advanced Layout (PORTAL)&lt;/u&gt;&lt;/em&gt; 
This task shall deliver an initial prototype for the iMAS PORTAL. Proposed projects shall demonstrate the ability of &lt;u&gt;existing&lt;/u&gt; remote monitoring capabilities being utilized in a hospital center that is currently tracking COVID-19 patients. This capability shall compile over a hundred million data points, per patient, per day with minimal provider exposure to COVID-19. With near real time waveform and data to include heart rate, systolic/diastolic blood pressure, mean arterial pressure, SpO2, respirations, temperature, end tidal CO2, inter-cranial pressure, lab data and electrocardiograms, this capability shall provide a continual view of the patient. The Awardee shall provide their system to the Government with open system architecture, structured data elements, and establish protocols required to remotely collect data from COVID-19 patients. 
The initial prototype for the iMAS PORTAL will allow the Government to provide an immediate response to COVID-19 through remote Tele-Monitoring capabilities and data to support future Government COVID-19 predictive algorithms. 
&lt;em&gt;&lt;u&gt;Task 2: iMAS Trauma Room/Emergency room (TR/ER)&lt;/u&gt;&lt;/em&gt; 
This task focuses on the execution of an iMAS TR/ER work flow study to produce clear and concise data that will be utilized for future battlefield medical automation. Through video analysis, the Awardee will build a database of real world medical trauma cases to include patient diagnosis, complete vital signs sets, medications given, medical treatments performed, and patient outcomes. 
The Government will work with the team to identify methods and medical devices that will improve work flow efficiencies. This work will support the broader, government-run iMAS program objective aimed at providing interoperability between military medical devices, laboratory management systems, end user devices, medical inventory management systems, and electronic health records within military deployed hospital centers. &lt;em&gt;Task 2 is not intended to develop the entire iMAS program but aims to collect data and identify methods and medical devices that will improve work flow efficiencies.&lt;/em&gt;&lt;/strong&gt; 
&lt;em&gt;&lt;u&gt;Task 3: Medic Instrument for Traumatic Brain Injury (TBI)&lt;/u&gt;&lt;/em&gt; 
This task will evaluate medic based applications to identify early indicators and clinical prognosticators of TBI. The Medic Instrument for TBI will evaluate existing mobile applications that will be utilized prehospital and evaluate them against on-going CT or MRI standard data through clinical protocols. These indicators and prognosticators will aid field care providers in identifying and triaging Warfighters who have suffered a TBI to assess their ability to return to duty or for evacuation for additional intervention (e.g., neurosurgery or neurocritical care). This study will evaluate a diagnostic tool for point of injury care that requires no more hardware than a standard cell phone. This task is to evaluate the correlation between available applications and advanced patient assessment for TBIs. 
&lt;em&gt;&lt;u&gt;Potential Follow-On Tasks:&lt;/u&gt;&lt;/em&gt; 
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 
&lt;ul&gt; 
 &lt;li&gt;Development of automated medical devices to improve the TR/ER workflow in iMAS.&lt;/li&gt; 
 &lt;li&gt;Development of novel mobile applications for TBI evaluations if existing mobile applications are not sufficient for rapid TBI assessment.&lt;/li&gt; 
 &lt;li&gt;Evaluation of predictive algorithms for COVID-19 decompensation or internal hemorrhage detection.&lt;/li&gt; 
&lt;/ul&gt; 
&lt;em&gt;POTENTIAL FUNDING:&lt;/em&gt;&lt;/strong&gt; 
The U.S. Department of Defense (DoD) currently has available approximately $5 million (M) of Fiscal Year (FY) 20 Defense Health Program (DHP) Research, Development, Test, and Evaluation (RDT&amp;amp;E) funds. 
Any potential follow-on funding would be negotiated based on outcomes, cost sharing, partner matching and estimates for additional study completion. 
The Period of Performance (PoP) is not to exceed five years. 
Dependent on the results and deliverables, additional time may be added to the period of performance for follow-on tasks. 
MTEC expects to make a single award to a qualified team to accomplish the statement of work. If a single proposal is unable to sufficiently address the entire scope of the RPP, several Offerors may be asked to work together in a collaborative manner. See the MTEC Member Teaming section below for more details. 
&lt;em&gt;ACQUISITION APPROACH:&lt;/em&gt;&lt;/strong&gt; 
Full proposals will be required in response to this upcoming RPP thus reflecting a single stage acquisition approach. The RPP will be posted to the MTEC website (mtec-sc.org) and a notice will be posted on &lt;u&gt;www.beta.SAM.gov&lt;/u&gt; to notify interested parties. The RPP is expected to be released in Quarter 2 of 2020 and will have a short proposal preparation period (approximately 30 days). MTEC membership is required for the submission of a full proposal in response to this upcoming MTEC RPP. To join MTEC, please visit http://mtec-sc.org/how-to-join/. 
&lt;em&gt;MTEC MEMBER TEAMING:&lt;/em&gt;&lt;/strong&gt; 
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 
The Collaboration Database Tool can be accessed via the MTEC Profiles Site tab on the &lt;u&gt;MTEC members-only website&lt;/u&gt;. 
&lt;em&gt;MTEC:&lt;/em&gt;&lt;/strong&gt; 
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 
&lt;em&gt;POINT OF CONTACT:&lt;/em&gt;&lt;/strong&gt; 
For inquiries regarding this pre-announcement, please direct your correspondence to MTECs Director of Research, Dr. Lauren Palestrini, &lt;u&gt;lauren.palestrini@officer.mtec-sc.org&lt;/u&gt; 
&lt;br&gt;</t>
  </si>
  <si>
    <t>Request for Project Proposals (RPP)&lt;/strong&gt; 
&lt;u&gt;Contracting Agency&lt;/u&gt;: Department of the Army 
&lt;u&gt;Contracting Office&lt;/u&gt;: Army Contracting Command, Natick Contracting Division (NCD) 
&lt;u&gt;Contracting Office Location&lt;/u&gt;: Fort Detrick, MD, USA 
&lt;u&gt;Program Office&lt;/u&gt;: JPEO CBRND and HHS ASPR 
&lt;u&gt;RPP Number&lt;/u&gt;: W911QY-20-S-0019 
Prototype development of a COVID-19 Pandemic Therapeutic Rapid Advanced Research and Development (ARD) to Large Scale Manufacturing. This Prototype project is a combination of an agile development activity, design, and demonstration of the technical and operational utility of a product to move forward to FDA licensure/approval. 
In accordance with Section III.F of announcement MCS BAA-17-01, the Government is hereby requesting formal submission of preproposals to execute a formal agreement under 10 USC 2371(b), Other Transaction Authority (OTA) for the prototype project described above: 
&lt;ul&gt; 
 &lt;li&gt; 
  &lt;ul&gt; 
   &lt;li&gt;Upon receipt of a preproposal submitted in response to this RPP, the next steps are as follows: 
    &lt;ul&gt; 
     &lt;li&gt;The Government will evaluate the preproposal.&lt;/li&gt; 
     &lt;li&gt;Discussions among the parties, whether verbally or in writing, will occur as appropriate.&lt;/li&gt; 
     &lt;li&gt;The Government may request a full proposal from the offeror.&lt;/li&gt; 
     &lt;li&gt;Additional discussions will occur as necessary.&lt;/li&gt; 
     &lt;li&gt;Award may be made after evaluation and selection of a successful proposal. (Note: Awards are dependent upon the availability of funds.)&lt;/li&gt; 
    &lt;/ul&gt; &lt;/li&gt; 
  &lt;/ul&gt; &lt;/li&gt; 
&lt;/ul&gt; 
This Request for Project Proposal (RPP) is issued to request project proposals in compliance with USC 2371(b), and is being issued for planning purposes only. It is not to be construed as a commitment by the Government to award an agreement, nor will the Government pay for the information solicited. Specific requirements are identified in the Project Description/Statement of Objectives below. 
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 
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 
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 
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 
The Freedom of Information Act (FOIA) (5 USC 552)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 
The Government is prohibited from soliciting and awarding actions to awardees that have engaged or are suspected to have engaged in criminal, fraudulent, or seriously improper conduct. 
Prospective awardees shall complete electronic annual representations and certifications at https://beta.sam.gov/.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 
Data submitted that cannot be disclosed to the public for any purpose, or used by the Government except for evaluation purposes, shall be marked on the title page with the below legend and mark each data sheet as follows: 
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 
DATA SHEET MARKING: Mark each sheet of data it wishes to restrict with the following legend: Use or disclosure of data contained on this sheet is subject to the restriction on the title page of this proposal. 
Questions regarding this announcement may be submitted by email to &lt;u&gt;lawrence.e.mize.civ@mail.mil&lt;/u&gt; within 2 days of the closing date. 
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 
Proposals Brochures or other descriptions of general organizational or individual capabilities will not be accepted as a preproposal. All preproposals will be assigned an identification number and an email will acknowledge receipt of a proposal. Generally, the Project Manager of the submitting organization should receive a decision letter or email upon completion of the evaluation. 
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 
Requirements: See Attached Project Description 
Submissions: Preproposals should be limited to</t>
  </si>
  <si>
    <t>Sources Sought Synopsis&lt;/strong&gt; 
W912EP20Z0028&lt;/strong&gt; 
State of Florida Coronavirus (CoVID-19) &lt;/strong&gt; 
Rapid Response Mobile Hospital Facilities &lt;/strong&gt; 
This is announcement constitutes a Source Sought Synopsis. This announcement seeks information from industry and will only be used for preliminary planning purposes. THIS IS &lt;u&gt;NOT A SOLICITATION&lt;/u&gt; FOR PROPOSALS/BIDS AND &lt;u&gt;NO CONTRACT&lt;/u&gt; SHALL BE AWARDED FROM THIS SYNOPIS. &lt;/strong&gt;Respondents will not be notified of the results of the evaluation. 
The State of Florida is seeking interest from prospective bidders for a potential fiscal year (FY) 2020 award of the subject requirement. The purpose of this synopsis it to conduct market research and gauge the interest, capabilities and qualifications of various members of industry. The State Government will utilize this information for the purpose of procuring a solution potentially for multiple areas within the State of Florida.  
&lt;u&gt;Project Description:&lt;/u&gt;&lt;/strong&gt; 
The project consists of providing rapid response (Within 10 days from Notice to Proceed) mobile hospital facilities for locations throughout the State of Florida as needed. Presently the number and locations of these facilities is unknown; however, the State of Florida reserves the right to solicit and purchase any number of these facilities needed necessary to meet the States need. 
All interested parties are encouraged to read the Attachment  'ACF Surge Minimum Requirements' 
&lt;u&gt;Firms response to this Synopsis shall be limited to 10 pages and shall include the following information:&lt;/u&gt;&lt;/strong&gt; 
&lt;ol&gt; 
 &lt;li&gt;Firms name, address, point of contact, phone number, website, and email address.&lt;/li&gt; 
&lt;/ol&gt; 
&lt;ol&gt; 
 &lt;li&gt;Firms capability to meet the minimum requirements identified. Responses should minimum include the following:&lt;/li&gt; 
&lt;/ol&gt; 
&lt;ol&gt; 
 &lt;li&gt;The product/solution including salient characteristics meeting the identified minimum requirements&lt;/li&gt; 
 &lt;li&gt;Confirmation the product/solution is capable of being completely delivered, installed, and prepared for use within 10 days after issuance of Notice to Proceed&lt;/li&gt; 
 &lt;li&gt;The quantity of product/solution immediately available or otherwise the full quantity available to be purchased and completely delivered, installed, and prepared for use within 10 days after issuance of Notice to Proceed&lt;/li&gt; 
 &lt;li&gt;Demonstrated history of experience with designing and constructing medical facilities&lt;/li&gt; 
 &lt;li&gt;Clearly identify the full estimated cost of the solution including but not limited to the cost of the product/solution, delivery, installation, preventive maintenance, disassembly, and removal of product/solution to another site (Within the State of Florida).&lt;/li&gt; 
&lt;/ol&gt; 
&lt;ol&gt; 
 &lt;li&gt;If significant subcontracting or teaming is anticipated in order to deliver technical capability, firms should address the structure of such arrangements to include Joint Venture information if applicable  existing and potential.&lt;/li&gt; 
&lt;/ol&gt; 
All responses to this sources sought synopsis/market research will be evaluated and used in determining acquisition strategy. Please note this posting will follow this schedule: 
21 July  Posting Activated 
26 July  Initial Required Response Period 
3 August  Secondary Response Period (Will only be utilized should a sufficient number of adequate responses not be received during the Initial Response Period) 
NOTE: &lt;/strong&gt; 
DO NOT SUBMIT PROPRIETARY AND/OR BUSINESS CONFIDENITAL DATA. DO NOT SUBMIT ANY PROPOSED PRODUCT/SOLUTION NOT MEETING THE IDENTIFIED MINIMUM REQUIREMENTS. 
*** ALL OFFERS WILL BE EVALUATED UPON RECEIPT. OFFERORS ARE ENCOURAGED TO PROVIDE RESPONSES AS SOON AS POSSIBLE RATHER THAN SHORTLY BEFORE THE DUE DATE IN ORDER TO ENSURE YOUR PRODUCT/SOLUTION IS CONSIDERED FOR USE. THIS POSTING MAY BE ARCHIVED AT ANY TIME WHEN THE STATE OF FLORIDA DETERMINES WHICH PRODUCT/SOLUTION IS DEEMED MOST FEASIBLE FOR USE.&lt;/strong&gt; 
As previously stated this is not a Request for Bid or Proposal. No contract will be awarded from this notice. A separate solicitation may be issued by the State of Florida. 
&lt;u&gt;Submission Instructions: &lt;/u&gt;&lt;/strong&gt; 
Interested parties who consider themselves qualified to perform the work associated with the subject requirement, are invited to submit a response to this Sources Sought Synopsis no later than 26 July 2020 at 2:00PM, Local Time. All responses under this Sources Sought Synopsis must be sent to Kosha Jones via email at Kosha.K.Jones@usace.army.mil &amp;amp; Ian McClary at Ian.R.Mcclary@usace.army.mil. 
If you have any questions concerning this opportunity, please contact the identified Point of Contact (POC).&lt;br&gt;</t>
  </si>
  <si>
    <t>SOURCES SOUGHT SYNOPSIS&lt;/strong&gt; 
INTRODUCTION 
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 
BASED ON THE RESPONSES TO THIS SOURCES SOUGHT NOTICE/MARKET RESEARCH, THIS REQUIREMENT MAY BE AN 8(a) SET-ASIDE (FAR 19.8). Telephone inquiries will not be accepted or acknowledged, and no feedback or evaluations will be provided to companies regarding their submissions. 
DISCLAIMER 
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 
PROGRAM BACKGROUND 
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 Specifically to provide services performing microbial-related remediation or similar work on a cyclical basis in response to MEPS stations infected by the Novel Coronavirus SARS-Co-V-2. 
Disinfection services shall be provided for an entire facility or targeted portions of a facility for both routine advanced scheduled disinfections, and for 48 CONUS/72 OCONUS hour notice disinfections in response to facilities impacted by a Novel Coronavirus SARS-CoV-2 event. Disinfection cleaning service performance shall be in accordance with (IAW) Center for Disease Control and Prevention CDC guidelines, as stated in Part 5, Specific Tasks of the attached draft Performance Work Statement (PWS). 
The government anticipates a one-year base contract with one one-year option period. 
REQUIRED CAPABILITIES 
The Contractor shall provide capability statements relative to the services in support of the areas specified in Program Background (above). Further detail is provided in the draft PWS attached to this announcement (Attachment 1). 
If your organization has the potential capacity to perform these contract services, please provide the following information: 
1) Organization name, address, email address, Web site address, telephone, and size and type of ownership for the organization; and 
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 
The Government will evaluate market information to ascertain potential market capacity to: 
1) Provide services consistent, in scope and scale, with those described in this notice and otherwise anticipated; 
2) Provide services under a performance based service acquisition contract. 
ELIGIBILITY 
The applicable NAICS code for this requirement is 561720, Janitorial Service, Disinfecting Service, with a Small Business Size Standard of $16.5 Million. The Product Service Code is S201, Custodial, and Janitorial Services. 
Interested parties are requested to submit a capabilities statement. The deadline for response to this request is no later than 2 pm, EST 18 September 2020. All responses under this Sources Sought Notice must be e-mailed to Doris Nicholson, Contracting Officer, &lt;u&gt;doris.i.nicholson.civ@mail.mil&lt;/u&gt;. 
This documentation must address at a minimum the following items: 
1. Organization name, address, primary points of contact (POCs) and their email address, Web site address, telephone number, and type of ownership for the organization; 
2. Tailored capability statements addressing the requirements of this notice, with appropriate documentation supporting claims of organizational and staff capability. 
3.  Information to help determine if the requirement is commercially available, including pricing information, basis for the pricing information (e.g., market pricing, catalog pricing), delivery schedules, customary terms and conditions, warranties, etc. 
4.  Identify how the Army can best structure these contract requirements to facilitate competition by and among 8(a) business concerns. 
5. Recommendations to improve the approach/specifications/draft PWS to acquiring the identified items/services. 
6. The contractor must be willing and able to meet the requirement in its entirety at all 67 locations (no partial fulfillment). 
The estimated period of performance consists of a one-year base period with one-year option period with performance commencing in 2020. 
All data received in response to this sources sought notice that is marked or designated as corporate or proprietary will be fully protected from any release outside the Government.&lt;/strong&gt; 
Identify any condition or action that may be having the effect of unnecessarily restricting competition with respect to this acquisition. Please contact the MICC Advocate for Competition, Scott Kukes, at &lt;u&gt;scott.d.kukes.civ@mail.mil &lt;/u&gt;or 210-466-2269, if you believe that this action is unreasonably restricting competition. Include the subject of the acquisition, this announcement, and the MICC POC information from the notice. Provide the specific aspects that unreasonably restrict competition and the rationale for such conclusion. 
All questions must be submitted to the Contracting Officer identified above. The Government is not committed nor obligated to pay for the information provided, and no basis for claims against the Government shall arise as a result of a response to this sources sought notice. 
&lt;br&gt;</t>
  </si>
  <si>
    <t>Special Notice for Innovative Commercial Products In Support of &lt;/strong&gt; 
CORONAVIRUS (COVID-19) Response&lt;/strong&gt; 
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 
The Department of Homeland Security (DHS) efforts in preparedness and readiness have facilitated a speedy, whole-of-government response in confronting COVID-19, keeping Americans safe, and helping detect and slow the spread of the virus. DHS is seeking innovative commercial products that are in support of the COVID-19 response or similar microbial threats.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 Such innovative commercial products would be in support of the mission of the DHS, including the assistance that the FEMA is providing, in coordination with the HHS, to state, local, tribal, territorial governments and other eligible entities under the Stafford Act. 
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 
An important aspect of this objective is to support the efficient acquisition and testing of innovative commercial products from legitimate suppliers, as well as the efficient production and fielding of the successfully tested innovative commercial products. 
This notice will be updated with the General Solicitation describing the solicitation process and evaluation approach. 
The solicitation will be open and proposals accepted on an ongoing basis. The Government intends to make awards in Fiscal Year 2020. 
Potential submitters are hereby advised of the following: 
1. The solicitation for innovative commercial products in support of COVID-19 is not a guarantee that award and obligation of funds will be made. 
2. The costs incurred by companies in the preparation and submission of their response to solicitations will not be paid by the government. 
3. All potential recipients of CSOP awards must be registered in the System for Award Management (SAM) before the recipient is awarded the CSOP contract. (https://www.sam.gov/SAM/) 
The General Solicitation describing the solicitation process and evaluation approach will be posted on or about Tuesday, April 14, 2020. 
All questions and comments regarding this special notice shall be submitted to email address COVID19CSOP@HQ.DHS.GOV. &lt;br&gt;</t>
  </si>
  <si>
    <t>THIS IS A SOURCES SOUGHT AND IS FOR INFORMATIONAL/MARKET RESEARCH PURPOSES ONLY.&lt;/strong&gt; 
THIS IS NOT A REQUEST FOR PROPOSAL, QUOTATION, BID, NOR SYNOPSIS OF A PROPOSED CONTRACT ACTION.&lt;/strong&gt; 
THERE IS CURRENTLY NO KNOWN REQUIREMENT FOR THESE SERVICES TO BE PROVIDED.&lt;/strong&gt; 
Potential Contract Information:&lt;/strong&gt; 
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 
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 
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 
Project Description:&lt;/strong&gt; 
&lt;ul&gt; 
 &lt;li&gt;Potential work may include, but is not limited to, the following:&lt;/li&gt; 
 &lt;li&gt;Removing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&lt;li&gt;Provide temporary medical enclosures, ventilators, PPE, disinfectant services, gowns, no touch thermometers, soap, etc.&lt;/li&gt; 
&lt;/ul&gt; 
Submission Instructions:&lt;/strong&gt; 
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Responses received after this time and date may not be reviewed. Please do not submit generic company information. Please do not include Personally Identifiable Information in the capabilities statement. A firms response to this Sources Sought shall be limited to 5 pages and shall include the following information: 
1. Company Name, Address, CAGE and DUNS number, and Point of Contact information. Include name, phone number, and email address 
2. SAM registration status 
3.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 
4. Companys construction bonding level per contract and aggregate capacity 
5. Relevant work experience with similar projects (years and type of work) 
6. Experience with remote Alaskan infrastructure work (years and type of work)? 
7. The firms intent to propose on this project as a prime contractor. Describe components of the work which may require sub-contracting, joint ventures, etc. 
8. Ability to perform in urban (e.g. Anchorage) and remote areas (e.g. villages) 
9. Discussion of firms ability to mobilize within 2-3 calendar days of contract award to begin work and ability to obtain labor and equipment in the area. Capabilities statements may include a listing of owned (or accessible) equipment and information regarding the firms workforce 
Disclaimer and Important Notes:&lt;/strong&gt; 
All interested firms SHOULD be registered in the System for Award Management (SAM) at https://www.sam.gov and remain current for the duration of the contract to be eligible for award of a Government contract. An exception currently applies for awards related to this emergency.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 
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 
Small Business Questions:&lt;/strong&gt; 
Point of Contact for small business questions or assistance please contact the Alaska Districts Deputy for Small Business, Kathy Kinnett at 907-753-5557 or sb.poa@usace.army.mil.&lt;br&gt;</t>
  </si>
  <si>
    <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 
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 
1. INTRODUCTION: This is the initial step in the planning process for COVID-19 Response Capabilities. 
The 377 MSG/PKA at Kirtland Air Force Base seeks sources to provide: logistics and medical support services in response to pandemics; fixed or mobile medical facilities; medical training for clinical and non-clinical staff; and/or medical surge capacity. 
377 MSG/PKA anticipates conducting a competitive acquisition for this effort. The effort is expected to result in a Firm-Fixed-Price contract. NAICS code is anticipated to be 624230  Emergency and Other Relief Services, size standard $35M. 
2. INSTRUCTIONS: All businesses capable of providing COVID-19 Response Capabilities are invited to respond electronically. 
Responses shall include company name, address, DUNS number, CAGE code, point of contact with email address and telephone number, and 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 
Statement of Capabilities are limited to 5 pages, and should demonstrate capability to provide logistics and medical support services in response to pandemics, fixed or mobile medical facilities, medical training for clinical and non-clinical staff, and/or medical surge capacity. 
Responses must be received no later than 27 March 2020, and addressed to Contract Specialist Stephanie Bourgeois, stephanie.bourgeois.1@us.af.mil, and Contracting Officer Rafaela Kovacs, rafaela.kovacs@us.af.mil. 
All interested parties, regardless of size, are encouraged to respond to this sources sought notice. Submissions should include available technology, company literature, and relevant company background, experience, and qualifications. 
All information supplied will be considered confidential, unless otherwise specified by the business or available from other sources without restriction. 
Documents are requested to be submitted electronically in Adobe Professional (.PDF) format or Microsoft Word (.doc, .docx) or Microsofr Power Point (.ppt, .pptx). No telephonic, facsimile or hardcopy responses to this sources sought will be considered. 
Additional Information: 
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detailed.&lt;br&gt;</t>
  </si>
  <si>
    <t>Ventilator Challenge Call for Proposals&lt;/strong&gt; 
&lt;u&gt;Contracting Agency&lt;/u&gt;: Department of the Army 
&lt;u&gt;Contracting Office&lt;/u&gt;: Army Contracting Command, Natick Contracting Division (NCD) 
&lt;u&gt;Contracting Office Location&lt;/u&gt;: Fort Detrick, MD, USA 
&lt;u&gt;Program Office&lt;/u&gt;: JPEO CBRND Medical 
&lt;u&gt;PBA CALL Number&lt;/u&gt;: W911QY-20-S-0011 
&lt;u&gt;CALL Issuance Date&lt;/u&gt;: 7 May 2020 
&lt;u&gt;Proposals Due&lt;/u&gt;: 5 days from posting date 
&lt;ol&gt;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&lt;/ol&gt; 
&lt;ul&gt; 
 &lt;li&gt; 
  &lt;ul&gt; 
   &lt;li&gt;Upon receipt of a proposal submitted in response to this RPP, the next steps are as follows: 
    &lt;ul&gt; 
     &lt;li&gt;The Government will evaluate the proposal.&lt;/li&gt; 
     &lt;li&gt;Discussions among the parties, whether verbally or in writing, will occur as appropriate.&lt;/li&gt; 
     &lt;li&gt;The Government will send an agreement to the offeror.&lt;/li&gt; 
     &lt;li&gt;Additional discussions will occur as necessary.&lt;/li&gt; 
     &lt;li&gt;Awards will be made after evaluation and selection of a successful proposal. (Note: Awards are dependent upon the availability of funds.)&lt;/li&gt; 
    &lt;/ul&gt; &lt;/li&gt; 
  &lt;/ul&gt; &lt;/li&gt; 
&lt;/ul&gt; 
&lt;ol&gt;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 It is not to be construed as a commitment by the Government to award an agreement, nor will the Government pay for the information solicited.&lt;/li&gt;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Announcement.&lt;/li&gt;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proposal.&lt;/li&gt; 
 &lt;li&gt;The FOIA (5 USC 552)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&lt;li&gt;The Government is prohibited from soliciting and awarding actions to contractors that have engaged or are suspected to have engaged in criminal, fraudulent, or seriously improper conduct.&lt;/li&gt; 
 &lt;li&gt;Prospective contractors shall complete electronic annual representations and certifications at https://beta.sam.gov/.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&lt;li&gt;Data submitted that cannot be disclosed to the public for any purpose, or used by the Government except for evaluation purposes, shall be marked on the title page with the below legend and mark each data sheet as follows:&lt;/li&gt;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&lt;li&gt;DATA SHEET MARKING: Mark each sheet of data it wishes to restrict with the following legend: Use or disclosure of data contained on this sheet is subject to the restriction on the title page of this proposal.&lt;/li&gt; 
 &lt;li&gt;Questions regarding this announcement may be submitted by email to &lt;u&gt;richard.w.totten2.civ@mail.mil&lt;/u&gt; within 2 days of the closing date.&lt;/li&gt;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&lt;li&gt;Proposals Brochures or other descriptions of general organizational or individual capabilities will not be accepted as a proposal. All proposals will be assigned an identification number and an email will acknowledge receipt of a proposal. Generally, the Project Manager of the submitting organization should receive a decision letter or email upon completion of the evaluation.&lt;/li&gt;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&lt;/ol&gt; 
Objectives:&lt;/strong&gt; 
This Statement of Objectives (SOO) relates to an xTech COVID-19 Ventilator Challenge Special Notice as follows: 
The Army seeks a low-cost, readily manufacturable emergency ventilator to quickly augment ventilator capacity in the e</t>
  </si>
  <si>
    <t>&lt;u&gt;THIS IS A SOURCES SOUGHT NOTICE ONLY. THIS IS NOT A REQUEST FOR PROPOSAL. &lt;/u&gt; 
Prospective Contractors, 
The intent of this notice is to identify potential offerors for market research purposes.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 &lt;/strong&gt;COVID-19 at U.S. Marine Corps Air Station (MCAS) Iwakuni, Japan. 
DESCRIPTION OF THE PROJECT/REQUIREMENT: 
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 
&lt;u&gt;Required and Recommended Guidelines to be followed&lt;/u&gt;: 
Cleaning and disinfection services of where person(s) suspected of or with confirmed COVID-19 shall comply with 29 CFR-1910 and the Center for Disease Control and Prevention (CDC) recommendations. CDC recommendations are available at &lt;u&gt;https://www.cdc.gov/coronavirus/2019-ncov/community/organizations/cleaning-disinfection.html&lt;/u&gt;. \ 
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 
&lt;ol&gt;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&lt;/li&gt;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This guidelines will be provided with the solicitation package.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 The goal of this guidelines is to minimize interactions between persons under quarantine and cleaning staff.&lt;br /&gt; &lt;/li&gt; 
 &lt;li&gt;Environmental Protection Agency (EPA) approved products is required for use against COVID-19.&lt;/li&gt; 
 &lt;li&gt;The requirement includes cleaning and disinfection of areas where they may be exposed to blood or other potentially infectious surfaces and materials within the designated facilities.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&lt;/ol&gt; 
&lt;u&gt;Note&lt;/u&gt;: 
&lt;ol&gt; 
 &lt;li&gt;If a person under quarantine has a special need for assisted cleaning (e.g., an elderly person who is unable to clean a spill such as vomiting in their quarters), public health staff will oversee the cleaning process as part of their evaluation of the individual.&lt;/li&gt; 
 &lt;li&gt;Disposal of bagged refused generated by the Government is limited to delivering bags to designated waste accumulation point on-Installation. Disposal of any waste generated by the Contractor (e.g., cleaning materials and PPE used by the Contractor) shall be disposed of by the Contractor to appropriate waste disposal facilities off-Installation.&lt;/li&gt; 
 &lt;li&gt;Cleaning and disinfection of any hard, cleanable surfaces where bags have been stored (such as carts or on the floor) will be required after delivering bags to their final destination.&lt;u&gt; &lt;/u&gt;&lt;/li&gt; 
&lt;/ol&gt; 
&lt;u&gt;Certification, Training, and Licensing for Cleaning Services&lt;/u&gt;: 
&lt;ul&gt;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&lt;li&gt;The contractors Quality Manager shall have qualifications and official license, certificates for Pathogen.&lt;/li&gt; 
 &lt;li&gt;Building cleaning technician (Biru-Kuryining-Ginoushi, ) or cleaning work supervisor (Seisou-Sagyou-Kantokusha, ).&lt;/li&gt; 
 &lt;li&gt;Hospital cleaning management entrustee (Byuuin-Seisou-Jutaku-Sekininsha, ).&lt;/li&gt; 
 &lt;li&gt;The Contractor Site Safety and Health Officer shall completed the Occupational Safety and Health Administration (OSHA) 30-hour construction safety class or equivalent and maintain competency through 24 hours of formal safety and health related coursework every four years. The Japan Construction Occupational Safety and Health Association (JCOSHA) provides the construction site safety and health management course KOUJI SHUNIN COURSE, or SYOCHOU COURSE, which is as acceptable equivalent to the 30-hours OSHA safety class. This training can be viewed at the JCOSHA website.&lt;u&gt;http://www.kensaibou.or.jp&lt;/u&gt;&lt;/li&gt; 
&lt;/ul&gt; 
&lt;ul&gt; 
 &lt;li&gt;KOUJI SHUNIN course: &lt;u&gt;https://www.kensaibou.or.jp/seminar/center013.html?page=1&lt;/u&gt;&lt;/li&gt; 
 &lt;li&gt;SYOCHO course: &lt;u&gt;https://www.kensaibou.or.jp/seminar/center012.html?page=1&lt;/u&gt;&lt;/li&gt; 
 &lt;li&gt;SSHO refresher course: &lt;u&gt;https://www.kensaibou.or.jp/seminar/center021.html?page=1&lt;/u&gt;&lt;br /&gt; &lt;u&gt;&lt;/u&gt;&lt;/li&gt; 
&lt;/ul&gt; 
Please submit the completed Contractor Information sheet via email to reiko.nishimoto.ja@usmc.mil; youko.abe.ja@usmc.mil; martin.hansen@usmc.mil no later than &lt;u&gt;11:00 am on 08 MAY 2020&lt;/u&gt;&lt;/strong&gt;.&lt;/strong&gt;&lt;br /&gt;  
The point of contact for this notice is Reiko Nishimoto, Purchasing &amp;amp; Contract Specialist, at email:reiko.nishimoto.ja@usmc.mil. 
Contracting Office Address: 
PSC 561 Box 1871, FPO AP 96310-0019 
U.S. Marine Corps Air Station Iwakuni, Japan 
Building 100, Misumi-cho, Iwakuni 
Yamaguchi, Japan, 740-0025 
Place of Performance: 
PSC 561 Box 1871, FPO AP 96310-0019 
U.S. Marine Corps Air Station Iwakuni, Japan 
Misumi-cho, Iwakuni 
Yamaguchi, Japan, 740-0025 
Primary Point of Contact: 
Reiko Nishimoto 
Purchasing &amp;amp; Contract Specialist 
reiko.nishimoto.ja@usmc.mil 
Alternate Point of Contact: 
Youko Abe 
Contract Specialist 
youko.abe.ja@usmc.mil 
Alternate Point of Contact: 
Martin Hansen 
Contracting Officer 
martin.hansen@usmc.mil 
&lt;br&gt;</t>
  </si>
  <si>
    <t>Advertisement GSA Public Buildings Service 
U.S. GOVERNMENT&lt;/strong&gt; 
General Services Administration (GSA) seeks to lease the following space: 
State: 
Texas 
City: 
Midland 
Required Sq. Ft. (ABOA): 
7,150 
Space Type: 
Office, Flex 
Total Parking Spaces (Surface/Structured): 
16 GOV/official vehicle parking spaces 
&lt;em&gt;(See below for additional details)&lt;/em&gt; 
Full Term: 
17 Years 
Firm Term: 
15 Years 
Additional Requirements:&lt;/strong&gt; 
Building/Space Layout:&lt;/strong&gt; 
&lt;ul&gt; 
 &lt;li&gt;GSA will only consider existing buildings.&lt;/li&gt; 
 &lt;li&gt;Space shall be located in a modern quality building of sound and substantial construction with a facade of stone, marble, brick, stainless steel, aluminum or other permanent materials in good condition and acceptable to the GSA Lease Contracting Officer. &lt;/strong&gt;If not a new building, the space offered shall be in a building that has undergone, or will complete by occupancy, modernization or adaptive reuse for the space with modern conveniences.&lt;/li&gt; 
 &lt;li&gt;Offered space cannot be located near agencies providing probation and/or parole services, halfway houses, drug abuse counseling/rehab programs, and similar social agencies and welfare type programs as well as private law firms representing drug offenders.&lt;/li&gt; 
 &lt;li&gt;Offered building entrances/exits cannot be located within 1,000 feet of a Drug-free zone or 1,000 walkable feet from of school/park/day-care facility.&lt;/li&gt; 
 &lt;li&gt;Offered space cannot be collocated with other Federal, State, local government agencies or private firms whose primary clientele have ties or are involved to criminal elements.&lt;/li&gt; 
 &lt;li&gt;Space should allow for an efficient layout and office workflow. Space must provide maximum flexibility for systems furniture placement with few or no columns or other building or architectural obstructions. Space should have few curves or major offsets and must have large open&lt;/li&gt; 
&lt;/ul&gt; 
areas to allow maximum design flexibility. Architectural features should not cause an inefficient use of space. 
&lt;ul&gt; 
 &lt;li&gt;ABOA SF does &lt;u&gt;not&lt;/u&gt; include areas such as stairs, elevators, mechanical and utility rooms, ducts, shafts, vestibules, public corridors and public toilets required by local code.&lt;/li&gt; 
 &lt;li&gt;Preference will be given to spaces located on the second (2nd) floor, or higher. In the event a second floor or above space is not available, GSA will accept first (1st) floor space under the following circumstances: GSA is the sole tenant in the offered building; all on-site required secured parking for official law enforcement vehicles is included; 20 foot setback from building to all sidewalks, access streets, parking lots, adjoining streets; a fence meeting the agencies specifications is included at lessor/owner expense; and, blast film is provided at owner expense if GSA determines blast film is required based on the agencies risk/vulnerability assessment of the property.&lt;/li&gt; 
 &lt;li&gt;GSA will also consider first (1st) floor space in a multi-tenant building if the other tenants are not retail and do not cater to heavy public use or heavy foot/vehicle traffic.&lt;/li&gt; 
 &lt;li&gt;Contiguous space on a single floor or adjoining floors is required.&lt;/li&gt; 
 &lt;li&gt;Security Standard Level III and ALL security requirements and approvals are to be determined by GSA.&lt;/li&gt; 
 &lt;li&gt;A fully serviced lease is required.&lt;/li&gt; 
 &lt;li&gt;Normal Hours of Operation: 7:00 AM  7:00 PM M-F; offered space must be accessible 24/7.&lt;/li&gt; 
 &lt;li&gt;If offered space is located in a multi-story building, then building must be equipped with a minimum of two (2) accessible elevators that serve the proposed floor. One of the accessible elevators may be a freight elevator.&lt;/li&gt; 
 &lt;li&gt;Space must meet the Government requirements for fire safety, accessibility, seismic and sustainability standards per the terms of the lease.&lt;/li&gt; 
 &lt;li&gt;The building must be able to comply with the Architectural Barriers Act Accessibility Standards (ABAAS) and meet certain security requirements as set forth in the Interagency Security Committee Standards and the Department of Justice Security Standards.&lt;/li&gt; 
 &lt;li&gt;Offered buildings and offered space will be evaluated by agency security team.&lt;/li&gt; 
 &lt;li&gt;Offered building must allow roof top rights for antennas.&lt;/li&gt; 
 &lt;li&gt;Daytime cleaning is required. Lessor shall comply with additional COVID-19 routine cleaning and disinfection in the facility/building.&lt;/li&gt; 
 &lt;li&gt;Other typical and special requirements as called for in the Request for Lease Proposal (RLP) package.&lt;/li&gt; 
&lt;/ul&gt; 
Other:&lt;/strong&gt; 
&lt;ul&gt; 
 &lt;li&gt;Secured and fenced parking, with an automatic vehicular gate that allows for the maneuvering of large vehicles is required for all government vehicles (GOVs) in accordance with the agencies parking requirements. (Note: GSA reserves the right to review for approval all proposed parking options offered; to include the fence materials and gate mechanisms and specifications being proposed.&lt;/li&gt; 
 &lt;li&gt;Not all minimum requirements are reflected in this advertisement.&lt;/li&gt; 
&lt;/ul&gt; 
Expression of Interest Submission Instructions/Requirements: 
Please provide the following basic information and descriptions pertaining to the building you propose for consideration. 
&lt;u&gt;All submissions should include the following information:&lt;/u&gt; 
&lt;ol&gt; 
 &lt;li&gt;Name of owner;&lt;/li&gt; 
 &lt;li&gt;Age of building;&lt;/li&gt; 
 &lt;li&gt;Total existing gross square feet, and gross square feet per floor;&lt;/li&gt; 
 &lt;li&gt;Site plan depicting the building and parking;&lt;/li&gt; 
 &lt;li&gt;Floor plan and gross square footage of proposed space;&lt;/li&gt; 
 &lt;li&gt;Identification of on-site parking;&lt;/li&gt; 
 &lt;li&gt;Address or described location of building;&lt;/li&gt; 
 &lt;li&gt;Location on map demonstrating the building lies within the delineated area;&lt;/li&gt; 
 &lt;li&gt;FEMA map evidencing that the property lies outside the 100-year floodplain;&lt;/li&gt; 
 &lt;li&gt;A narrative and map describing proximity of the building to the nearest bus and/or train stop, and major transportation routes;&lt;/li&gt; 
 &lt;li&gt;Evidence of ownership, if building submitted by owner. Non-Owners (e.g. brokers) must provide evidence of authority granted by property owner to submit the property; and&lt;/li&gt; 
 &lt;li&gt;Any information related to title issues, easements, or restrictions on the use of the building.&lt;/li&gt; 
 &lt;li&gt;Photographs of the property from all sides and the area/neighborhood surrounding the building.&lt;/li&gt; 
&lt;/ol&gt; 
Delineated Area: 
Submitted properties must be located within the following delineated area: 
City of Midland, TX 
&lt;em&gt;(Properties fronting any of the below roads are considered to be within the delineated area.)&lt;/em&gt; 
A map of the delineated area is provided for further clarification of the boundaries: 
&lt;br /&gt; &lt;br /&gt; &lt;br /&gt;  
Expressions of Interest Due: 
December 1, 2020 
Market Survey (Estimated): 
December, 2020 
Occupancy (Estimated): 
August, 2021 
Send Expressions of Interest to: 
Name/Title: 
Ed Brennan, GSA Broker Representative 
Sam Dyson, GSA Broker Representative 
Office/Fax: 
202-652-4194/202-652-4190 
Email Address: 
edward.brennan@gsa.gov samuel.dyson@gsa.gov 
Government Contact Information:&lt;/strong&gt; 
Lease Contracting Officer 
Tanika Carroll, General Services Administration 
Broker 
Ed Brennan, Public Properties&lt;br&gt;</t>
  </si>
  <si>
    <t>Dear Industry Partners, 
I would like to take the opportunity to thank you for the overwhelming response to DHSs General Solicitationfor Innovative Commercial Products in Support of CORONAVIRUS (COVID-19) Response that was posted on April 17, 2020 at beta.SAM.gov. My team is diligently leading proposal peer review efforts with program officials across DHS. We are extremely impressed by the submissions we have received to date. 
Since posting of solicitation, the Departments capability gaps and priorities related to COVID-19 response have evolved. To be transparent and forthright with DHS requirements, and to help inform future submissions under the solicitation, I am hosting a virtual Industry Day on Wednesday, June 3, 2020 from 2 pm until 3 pm EST. The Industry Day is intended to provide an opportunity for Industry to hear directly from me and other DHS officials about DHSs current priorities and known problem statements related to COVID-19 response efforts. 
If you are interested in attending the Industry Day, please register at the following link no later than June 1, 2020, 5:00pm EST: https://cvent.me/KbN0Xl. To optimize opportunities for our Industry partners to attend, we are limiting participation to no more than two (2) individuals per company. A follow up email will be sent to you after the registration closing date to confirm your registration status. 
I also invite you to submit questions in writing prior to the CSOP Industry Day so that we may address them during the presentation. Questions are to be submitted via email to COVID19CSOP@HQ.DHS.GOV no later than June 1, 2020 at 5 pm EST. We will do our best to address as many questions as possible during the presentation.  
I am extremely grateful for your interest in supporting DHSs COVID-19 response efforts and look forward to your participation in the upcoming Industry Day. 
Soraya Correa 
DHS Chief Procurement Officer 
&lt;br&gt;</t>
  </si>
  <si>
    <t>Defense Logistics Agency (DLA) Troop Support Medical Directorate is conducting market research to determine industry capabilities for providing Medical based Personal Protective Equipment (PPE) against COVID-19. This is a Request for Information only and not a solicitation for award. 
Please see the attached notice for details on the information requuested. 
POC: Brian C. Schott; Email: brian.schott@dla.mil&lt;br&gt;</t>
  </si>
  <si>
    <t>IDIQ CONTRACT 
Point of Contact: Dawn Fernando, dawn.fernando@navy.mil 
Sources sought for Custodial Services at Portsmouth Naval Shipyard (PNSY), Kittery, Maine. Naval Facilities Engineering Command MIDLANT (NAVFAC ML) is seeking qualified contractors to perform COVID-19 janitorial services for Portsmouth Naval Shipyard in Kittery Maine. 
SERVICES DESCRIPTION. The purpose of this notice is to gain knowledge of qualified and interested parties to perform disinfection services for COVID-19. The type of solicitation to be issued will depend upon responses to this sources sought notice. 
Any resulting contract will be a non-recurring work/ indefinite delivery indefinite quantity (IDIQ) contract. The contract term may be two years, with a minimum guarantee of $5000. 
Anticipated performance start date is June of FY20. 
Requirements include cleaning and disinfection of high-touch surfaces in approximately 83 buildings at Portsmouth Naval Shipyard, once per day/once per shift (10 buildings have multiple shifts). High touch point areas include: 
&lt;ul&gt; 
 &lt;li&gt;light switches&lt;/li&gt; 
 &lt;li&gt;door knobs/handles/keypads/crash bars for entrance and interior doors including restrooms&lt;/li&gt; 
 &lt;li&gt;elevator operation buttons inside and outside elevator car&lt;/li&gt; 
 &lt;li&gt;elevator rails inside of car&lt;/li&gt; 
 &lt;li&gt;water cooler dispensing handles and/or buttons&lt;/li&gt; 
 &lt;li&gt;staircase/stairwell/handicap ramp handrails&lt;/li&gt; 
 &lt;li&gt;cabinet drawer handles on Cribmaster or similar cabinets,&lt;/li&gt; 
 &lt;li&gt;hand scanners attached to the cabinets used for bar code scanning&lt;/li&gt; 
 &lt;li&gt;Kitchenette faucets, countertops, refrigerator doors/handles, coffee maker controls, pot handles, toasters/toaster oven/microwave controls, cabinet doors/drawer handles &amp;amp; knobs&lt;/li&gt; 
&lt;/ul&gt; 
Cleaning and disinfection services shall comply with the Centers for Disease Control and Prevention (CDC) recommendations. Cleaning agents used shall be EPA approved for use against COVID-19. 
In addition, this requirement will include restocking all sanitation stations located in 83 buildings throughout the shipyard. There are approximately 342 stations in total. Each station includes (1) Purell/GoJo model LTX-12; 115 stations also include (1) container of wipes and (1) XL box of gloves. 
The Government will use the sources sought responses along with other market research to make various determinations regarding procurement of COVID-19 disinfection services. 
The estimated Not-To-Exceed (NTE) amount for this procurement is $4 million, with a minimum guarantee of $5000. 
The North American Industry Classification System (NAICS) is 561720, Janitorial 
Services. The small business size standard for this NAICS is $19,500,000. 
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 
Interested sources are invited to respond to this Sources Sought announcement by using the forms provided under separate file titled Sources Sought  Contractor 
Information Form. 
1) Contractor Information: Provide your firms contact information including CAGE code and DUNS number. 
2) Subcontractors: If known, provide subcontractor partnerships (Optional) 
3) Relevant Experience 
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 
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 
Questions or comments regarding this notice may be addressed to: dawn.fernando@navy.mil. 
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 IN ORDER TO PROTECT THE PROCUREMENT INTEGRITY OF ANY FUTURE PROCUREMENT, IF ANY, THAT MAY ARISE FROM THIS ANNOUNCEMENT, INFORMATION REGARDING THE TECHNICAL POINT OF CONTACT WILL NOT BE GIVEN AND NO APPOINTMENTS FOR PRESENTATIONS WILL BE MADE.&lt;/strong&gt;&lt;br&gt;</t>
  </si>
  <si>
    <t>MARKET SURVEY 
&lt;ol&gt; 
 &lt;li&gt;&lt;u&gt;Introduction&lt;/u&gt;: The Federal Aviation Administration (FAA) is seeking interested sources that are capable of performing proactive janitorial services hereby described as Level II cleaning in response to the COVID 19 pandemic. The purpose of the Level II cleanings is to provide a sterile environment at FAA Facilities by sterilizing, sanitizing and disinfection at numerous FAA facilities throughout the United States.  This market survey is issued, in accordance with FAA Acquisition Management System (AMS) paragraph, 3.2.1.2.1 to solicit statements of interest and capabilities from all business types and sizes, capable of performing the work outlined.  In order to assist with acquisition strategy development and to gain a better understanding of the commercial marketplace.&lt;/li&gt; 
&lt;/ol&gt; 
All interest businesses as encouraged to submit a response to this market survey. 
&lt;ol&gt; 
 &lt;li&gt;&lt;u&gt;Disclaimer: &lt;/u&gt;The announcement is NOT A SCREENING INFORMATION REQUEST (SIR) OR REQUEST FOR PROPOSAL (RFP).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&lt;li&gt;&lt;u&gt;North American Industry Classification (NAICS) Code: &lt;/u&gt;The NAICS code projected for this project is 561720 Janitorial Services with a size standard of $19.5 million&lt;/li&gt; 
 &lt;li&gt;&lt;u&gt;Submittal Requirement for Market Survey:&lt;/u&gt;&lt;/li&gt; 
&lt;/ol&gt; 
&lt;ol&gt; 
 &lt;li&gt;Name of Company (the resultant Prime contractor that may ultimately be awarded the subsequent contract).&lt;/li&gt; 
 &lt;li&gt;Address&lt;/li&gt; 
 &lt;li&gt;Point of Contact name, e-mail address and telephone number&lt;/li&gt; 
 &lt;li&gt;Business Size status: 8(a) Certified, SDVOSB, Small Business, etc.&lt;/li&gt; 
 &lt;li&gt;SAM Registration/ DUNS Number&lt;/li&gt; 
 &lt;li&gt;Relevant experience on projects of similar size and complexity.&lt;/li&gt; 
 &lt;li&gt;Capability to perform work at multiple locations at the same time.&lt;/li&gt; 
 &lt;li&gt;Number of years in Business&lt;/li&gt; 
&lt;/ol&gt; 
&lt;u&gt;Scope of Work: &lt;/u&gt;Sample of Statement of Work: 
Proactive Cleaning Requirements for all Specified FAA Facilities 
These guidelines are in line with the Centers for Disease Control (CDC), and must be followed when cleaning and disinfecting the various areas, materials and surfaces. 
&lt;u&gt;Facilities Covered: &lt;/u&gt;TBD 
&lt;u&gt;Cleaning Requirements:&lt;/u&gt; 
1. Wipe/disinfect high traffic, high touch point areas with a CDC approved disinfectant 
&lt;ul&gt; 
 &lt;li&gt;Dayshift ( TBD) for Administrative Office; Day and Night shift (TBD) for Operational Facilities (see note below)&lt;/li&gt; 
&lt;/ul&gt; 
&lt;ul&gt; 
 &lt;li&gt;Wipe/disinfect all areas one additional time&lt;/li&gt; 
&lt;/ul&gt; 
High traffic/High touch areas include but are not limited to: 
&lt;ul&gt; 
 &lt;li&gt;High Traffic Entry and exit doors&lt;/li&gt; 
 &lt;li&gt;High traffic Stairwell Handrails&lt;/li&gt; 
 &lt;li&gt;Rest room doors (Entry doors and Stall doors) Restroom sinks and counters&lt;/li&gt; 
 &lt;li&gt;Cafeteria counter tops&lt;/li&gt; 
 &lt;li&gt;Cafeteria tables should be cleaned between each use&lt;/li&gt; 
 &lt;li&gt;Public use telephones (Offices, Lobbies, conference rooms, etc.)&lt;/li&gt; 
 &lt;li&gt;Public use tables (inside and outside)&lt;/li&gt; 
 &lt;li&gt;Conference room doors and tables&lt;/li&gt; 
 &lt;li&gt;Conference room tables&lt;/li&gt; 
 &lt;li&gt;Stairwell handrails and doors&lt;/li&gt; 
&lt;/ul&gt; 
Additional high traffic areas or areas that require more frequent cleaning specific to the Location as applicable: 
&lt;ol&gt; 
 &lt;li&gt;Common work areas - work surfaces and chairs (arms and back)&lt;/li&gt; 
 &lt;li&gt;All breakrooms, including smoke room (tables, chairs, lounge chairs, vending machines, microwaves, stove knobs)-All Surfaces&lt;/li&gt; 
 &lt;li&gt;All restrooms&lt;/li&gt; 
 &lt;li&gt;All entry/exit doors/door handles/push bars&lt;/li&gt; 
 &lt;li&gt;Equip Room entrance/exit doors&lt;/li&gt; 
 &lt;li&gt;Areas identified by the site point of contact.&lt;/li&gt; 
&lt;/ol&gt; 
&lt;ol&gt; 
 &lt;li&gt;Site Specific Areas- Wipe/disinfect non-critical surfaces in the area as allowed, in accordance with CDC COVID-19 cleaning guidelines, per frequency requirements above, including:&lt;/li&gt; 
&lt;/ol&gt; 
a.A thorough wipe down of all chair arms. 
b.Thoroughly spray chair seats with a disinfectant spray. 
c.  Thorough wipe down of desktops within operations area. 
For specific questions related operational equipment cleaning, refer to the following link: 
&lt;em&gt;NMA-20-029 Guidance regarding disinfecting National Airspace System (NAS) position equipment&lt;/em&gt; 
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 
The anticipated period of performance is 1 year, with four (4) 1-year option periods. 
&lt;u&gt;3. Delivery of Submittals: &lt;/u&gt;Submittals to this market survey shall be e-mailed to Susan Newcomb (Contracting Officer) and Jacqueline Jones (buyer) no later than 5:00 p.m. EST August 25, 2020.&lt;br&gt;</t>
  </si>
  <si>
    <t>Medical Personnel Services to Support Medical Hospital Operations at Bagram Airfield (BAF), Kandahar Airfield (KAF) and Hamid Karzai International Airport (HKIA); in support of the Regional Health Command Europe (RHC-E). 
Reference attached Sources Sought and draft Performance Work Statement (PWS) for details. 
&lt;br&gt;</t>
  </si>
  <si>
    <t>National Institutes of Health, National Cancer Institute, Frederick National Laboratory for Cancer Research Opportunities-Special Announcements: 
This Special Notice is not a formal Invitation for Bid (IFB), Request for Proposal (RFP), Request for Quotation (RFQ) nor any type of solicitation for offers. In accordance with FAR 15.201(d), this special notice is intended FOR INFORMATIONAL PURPOSES ONLY in order to: 1) publicize the requirements of the Frederick National Laboratory for Cancer Research (FNLCR); and 2) increase participation by qualified HUBZone small business, small, small disadvantaged, women-owned small business, veteran-owned small business and service-disabled veteran-owned small business concerns, as applicable. 
The FNLCR is a Government-Owned Contractor-Operated (GOCO) Federally Funded Research and Development Center (FFRDC) located at Fort Detrick, Maryland. The FNLCR partners with university, government, and corporate scientists to speed the translation of laboratory research into new diagnostic tests and treatments for cancer and AIDS. FNLCR is a multi-program laboratory currently operated by Leidos Biomedical Research Inc. for the National Cancer Institute (NCI) under Prime Contract No. 75N91019D00024, which provides Operations and Technical Support (OTS) for the Frederick National Lab. 
The Government assumes no liability for reimbursement for any effort or associated costs to respond, nor for any information provided as a result of this notice as no information is being requested. Please be advised that any submissions provided despite the aforementioned notice that no information is requested become Government property and will not be returned, nor will there be any ensuing discussions or debriefings of any responses. 
Responses submitted to this notice are not offers and cannot be accepted by the U.S. Government to form a binding contract. It is the responsibility of the interested parties to monitor this site and any sites referenced herein for additional information pertaining to business opportunities with the FNLCR, if any. 
Serological Sciences Network&lt;/strong&gt; 
Project Background and Objectives: 
Background 
A.1. General 
In light of the emergence of the novel coronavirus, Severe Acute Respiratory Syndrome Coronavirus 2 (SARS-CoV-2), and the urgent need to mitigate the pathogens spread, the National Cancer Institute (NCI) and the National Institute of Allergy and Infectious Disease (NIAID) are establishing a Serological Sciences Network of Excellence to mobilize collaborative efforts to develop serological assays of high specificity and high sensitivity for deployment to test for SARS-CoV-2 induced immune responses and to rapidly expand national serological testing capacity. The proposed Serological Sciences Network for SARS-CoV-2 (SeroNet) will contain several components. The Serological Capacity Building Centers are a critical component of the SeroNet. The Capacity Building Centers (CBC) shall focus on the rapid deployment and expansion of SARS-CoV-2 serological testing capacity and practice. In addition to the CBCs, the SeroNet includes the Centers of Excellence, Research Projects, and the Frederick National Laboratory for Cancer Research (FNLCR) Serology Laboratory. Serological Sciences Centers of Excellence and Serological Sciences Research Projects will be grant funded to understand the mechanisms driving serological, humoral, and cellular immune responses to SARS-CoV-2 viral infection to inform the development of novel serological tests. Each SeroNet component is expected to interact closely, collaborate, share data, resources, and samples. The Serological Sciences Network Coordinating Center (SSNCC) at FNLCR will manage and coordinate data and communications across SeroNet, and a Steering Committee comprised of members from each component, including NCI and NIAID, will provide scientific oversight and guidance. 
A.2. Project Background 
The lack of validated and standardized tests, procedures, reagents, and capabilities for the assessment of SARS-CoV-2-specific antibody responses represent critical gaps in the national infrastructure. 
To address these critical gaps, key stakeholders with interest and expertise in serological assay development and implementation will work collaboratively to standardize, harmonize and expand capacity for serological testing for SARS-CoV-2. Development of serological assays require standards, positive and negative controls along with proficiency panel samples. 
Serological assays are a critical tool for determining prevalence of infection and immune responses to the virus and vaccines. Serological assays include ELISAs, point of care lateral flow tests, and virus neutralization assays. Highly reproducible, high-throughput serological assays with high sensitivity and high specificity are urgently needed. 
     Objectives 
The objective is to address unmet needs in SARS-CoV-2 serological testing: 1) standardization, 2) assay development, and 3) availability of large-scale testing to identify those who may have been infected or exposed to the virus. Scaling up of validated SARS-CoV-2 serological assays with Emergency Use Authorization (EUA) with evidence of high specificity, sensitivity and reproducibility, will increase not only the national testing capacity, but also enable comparisons of data across different sites and studies. Therefore, it will facilitate an understanding of natural history of the SARS-CoV-2 infection, vaccine development, and implementation of new vaccine candidates. This work will be conducted in partnership with SeroNet (academic and commercial serology laboratories), including the FNLCR Serology Laboratory, SSNCC and the SSC, to develop and make available reagents and standards to the serology community once generated and qualified. 
Leidos Biomedical Research, Inc. POC&lt;u&gt;:&lt;/u&gt;&lt;/strong&gt; For a copy of Solicitation S20-119, please contact:&lt;/strong&gt; 
Heather Sewell, Senior Subcontracts Administrator, at: &lt;/strong&gt;NCIFSSN@nih.gov&lt;/strong&gt; &lt;/strong&gt; 
For information concerning other opportunities with the FNLCR, please refer to: &lt;/strong&gt; 
https://frederick.cancer.gov/workwithus/solicitations&lt;/strong&gt;&lt;br&gt;</t>
  </si>
  <si>
    <t>NOTICE INFORMATION: 
Agency/Office: Defense Health Agency 
Special Notice/Notice of Intent: HT0011-20-CCPBP 
Location: 
Contracting Office-(PS-CD-) HT0011 
7700 Arlington BLVD 
Falls Church VA 22042 
Description(s): 
Special Notice/Notice of Intent 
Title: &amp;shy;&amp;shy;&amp;shy;&amp;shy;&amp;shy;&amp;shy;&amp;shy;&amp;shy;&amp;shy;&amp;shy;&amp;shy;&amp;shy;COVID-19 Convalescent Plasma (CCP) and other Blood Products for the Defense 
Health Agency 
Introduction: 
This announcement constitutes a Notice of Intent.  
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 The NAICS code for this procurement is NAICS Code 621991  Blood and Organ Banks. 
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 by 5/28/2020 at 11:59AM Eastern Standard Time (EST). Telephone inquiries will not be accepted. Contracting Office Address: Defense Health Agency, Professional Services Contracting Division, 1M401, 7700 Arlington Blvd, Falls Church VA 22042.  
When responding to this notice, please provide the following information: 
&lt;ol&gt; 
 &lt;li&gt;Company Name;&lt;/li&gt; 
 &lt;li&gt;DUNS;&lt;/li&gt; 
 &lt;li&gt;CAGE CODE;&lt;/li&gt; 
 &lt;li&gt;Applicable NAICS Codes;&lt;/li&gt; 
 &lt;li&gt;All Applicable Contract Numbers same or similar to the above requirement&lt;/li&gt; 
 &lt;li&gt;Business size status and time of last certification;&lt;/li&gt; 
 &lt;li&gt;Supporting Documentation of Available Products;&lt;/li&gt; 
 &lt;li&gt;Other contracting vehicles that would be available to the Government for the procurement of the proposed service. (This information is for market research only and does not preclude your company from responding to this notice.)&lt;/li&gt; 
&lt;/ol&gt; 
&lt;em&gt;Primary Point of Contact: Secondary Point of Contact:&lt;/strong&gt;&lt;/em&gt; 
&lt;em&gt;Timothy S. Klopfer   Linda M. Walker&lt;/em&gt; 
&lt;em&gt;&lt;u&gt;timothy.s.klopfer.civ@mail.mil&lt;/u&gt; &lt;u&gt;  linda.m.walker38@mail.mil &lt;/u&gt;    &lt;/em&gt; 
&lt;em&gt;Contracting Office Address:&lt;/strong&gt;&lt;/em&gt; 
&lt;em&gt;7700 Arlington Blvd.&lt;/em&gt; 
&lt;em&gt;Suite 1M413&lt;/em&gt; 
&lt;em&gt;Falls Church, VA 22042&lt;/em&gt; 
&lt;em&gt;United States&lt;/em&gt; 
&lt;em&gt;Place of Contract Performance: TBD&lt;/strong&gt;&lt;/em&gt; 
&lt;br&gt;</t>
  </si>
  <si>
    <t>Notice of Intent to Sole Source. 
The Regional Health Contracting Office-Central, at Fort Bliss, Texas intends to award a sole source Blanket Purchase Agreement (BPA) to Terra Klean Solutions, Inc. at 1815 Blanco Rd., San Antonio, TX 78212-2616. The contractor shall be required to provide new COVID-19 Healthcare Housekeeping services at the OLD William Beaumont Army Medical Center (WBAMC) hospital. This is a new COVID -19 pandemic response effort. 
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 
The applicable The North American Industrial Classification System (NAICS) code for this action is 561720, Janitorial Services. The anticipated award date and performance start is on or about 15 June 2020. 
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 
Point of Contact: Flor Sanchez, at email: flor.f.sanchez.civ@mail.mil. Questions will not be accepted after the due date. 
&lt;br&gt;</t>
  </si>
  <si>
    <t>NOTICE TO OFFERORS: FUNDS ARE NOT PRESENTLY AVAILABLE FOR THIS PROJECT. NO AWARD WILL BE MADE UNDER THIS SOLICITATION UNTIL FUNDS ARE MADE AVAILABLE. THE GOVERNMENT RESERVES THE RIGHT TO CANCEL THIS SOLICITATION EITHER BEFORE OR AFTER THE CLOSING DATE&lt;/strong&gt;. THIS SYNOPSIS IS NOT A SOURCES SOUGHT NOTICE; DO NOT CONTACT THE CONTRACTING OFFICE TO PROVIDE CAPABILITIES STATEMENTS OR NOTICE OF INTEREST.&lt;/strong&gt; 
Department of the Air Force, Air Combat Command, 355th Contracting Squadron, will solicit for a Clinical Healthcare Services Indefinite-Delivery Indefinite-Quantity (IDIQ) contract, at Davis-Monthan AFB, Tucson, AZ. The applicable NAICS code is 621111 with a small business size standard of $12,000,000.00. The required services will be medical staffing for various positions throughout 355 Medical Group: to include but not limited to, Nurses, Medical Techs, Family Practice Doctors, Mental Health Professionals, etc. The successful offeror will be required to provide an on-site contract manager to act as the companys liasion between contracted employees and government personnel. 
The Government anticipates the award of one, firm-fixed price, IDIQ contract which will consist of one ordering period in the amount of 60 months. The guaranteed minimum award amount will be the cost of the awardees pre-performance conference, with an estimated maximum of $45,000,000.00.&lt;br /&gt; &lt;br /&gt; The government intends to select the successful contractor using the Past-Perfromance Price trade-off procedures, resulting in the best value to the Government. Evaluation factors will be set forth in addendum to 52.212-1, Instructions to Offerors-Commercial Items, and addendum to 52.212-2, Evaluation-Commercial Items, of the solicitation and will include evaluation of the following areas: Past Performance and Price. Upon award, an initial pre-performance conference will be held at Davis-Monthan AFB, Tucson, AZ. Teleconference may be available depending on the travel restrictions due to the COVID-19 pandemic. 
It is anticipated the solicitation will be issued electronically on or about 23 November 2020 on the Beta.Sam web page at http://www.beta.sam.gov. Paper copies will not be available. 
THIS PROCUREMENT IS SET ASIDE AS AN 8(a) COMPETITIVE PROCUREMENT.&lt;/strong&gt; 
Once the solicitation is posted, it is incumbent upon the interested parties to visit this website frequently for any updates and/or amendments to all documents. All prospective contractors must be actively registered in the System for Award Management (SAM), in order to be eligible for an award. Primary point of contact (POC): Mrs. Roxanne Elfering, Contract Administrator, Phone (520) 228-5448, e-mail: roxanne.elfering@us.af.mil. Alternate POC: Mr. Jeremy Dedmon, Contracting Officer, Phone (520) 228-1846, e-mail: jeremy.dedmon@us.af.mil. Send all mail correspondence to: 355th Contracting Squadron, Attn: Mrs. Roxanne Elfering, 3180 S. Craycroft Rd., Davis-Monthan AFB, AZ 85707.&lt;br&gt;</t>
  </si>
  <si>
    <t>Sources Sought Notice for potential clinical research sites to conduct a SARS CoV-2 clinical trial in support of the National Institute of Allergy and Infectious Diseases (NIAID) Division of Clinical Research (DCR). 
THIS IS A SOURCES SOUGHT NOTICE ONLY. THIS IS NOT&lt;/strong&gt; A REQUEST FOR PROPOSAL. 
The FNLCR is a Government-Owned Contractor-Operated (GOCO) Federally Funded Research and Development Center (FFRDC) located at Fort Detrick, Maryland. The FNLCR partners with university, government, and corporate scientists to speed the translation of laboratory research into new diagnostic tests and treatments for cancer and AIDS. FNLCR is a multi-program laboratory currently operated by Leidos Biomedical Research Inc. (Leidos Biomed) for the National Cancer Institute (NCI) under Prime Contract No. 75N91019D00024, which provides Operations and Technical Support (OTS) for the Frederick National Lab. 
The Government assumes no liability for reimbursement for any effort or associated costs to respond, nor for any information provided as a result of this notice as no information is being requested. Please be advised that any submissions provided despite the aforementioned notice that no information is requested become Government property and will not be returned, nor will there be any ensuing discussions or debriefings of any responses. 
Responses submitted to this notice are not offers and cannot be accepted by the U.S. Government to form a binding contract. It is the responsibility of the interested parties to monitor this site and any sites referenced herein for additional information pertaining to business opportunities with the FNLCR, if any. 
Description of Work&lt;/strong&gt;: Leidos Biomed is in search of experienced, US-based, clinical research sites to participate in the NIH/NIAID-sponsored protocol, titled Inpatient Treatment with Anti-Coronavirus Immunoglobulin (ITAC). Ideal sites would have the capacity to conduct inpatient COVID-19 investigational research. 
Leidos Biomedical Research, Inc. POC:&lt;/strong&gt; 
If you are interested in obtaining the Request for Information, please contact Maureen Wilson, Sr. Subcontracts Administrator at maureen.wilson2@nih.gov  
For information concerning other opportunities with the FNLCR, please refer to: https://frederick.cancer.gov/workwithus/solicitations&lt;br&gt;</t>
  </si>
  <si>
    <t>Synopsis: 
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 
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 
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 
Project Description: 
Potential work under consideration for the projects include, but is not limited to, the following: 
&lt;ul&gt; 
 &lt;li&gt;Removing carpeting&lt;/li&gt; 
 &lt;li&gt;Installing vinyl flooring or epoxy&lt;/li&gt; 
 &lt;li&gt;Revising HVAC equipment and ducting to accommodate HEPA filtration and maintain negative pressure environments&lt;/li&gt; 
 &lt;li&gt;Adding Emergency Backup Power and Uninterrupted Power Supply&lt;/li&gt; 
 &lt;li&gt;Enabling/configuring IT infrastructure&lt;/li&gt; 
 &lt;li&gt;Adding additional electrical circuits and outlets&lt;/li&gt; 
 &lt;li&gt;Providing / Constructing Patient Pods&lt;/li&gt; 
 &lt;li&gt;Interior renovations / construction&lt;/li&gt; 
 &lt;li&gt;Installing nurses stations&lt;/li&gt; 
 &lt;li&gt;Adding privacy curtains&lt;/li&gt; 
 &lt;li&gt;Site Improvement items as needed:&lt;/li&gt; 
&lt;/ul&gt; 
&lt;ul&gt; 
 &lt;li&gt;Perimeter fencing&lt;/li&gt; 
 &lt;li&gt;Patient screening area&lt;/li&gt; 
 &lt;li&gt;Exterior pharmacy&lt;/li&gt; 
 &lt;li&gt;Medical Gas Storage&lt;/li&gt; 
 &lt;li&gt;Access Control Point&lt;/li&gt; 
 &lt;li&gt;Medical waste disposal area&lt;/li&gt; 
&lt;/ul&gt; 
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 
North American Industrial Classification Code (NAICS): 236220, Commercial and Institutional Building Construction 
Size Standard: $39.5M 
Potential Federal Service Codes (FSCs): Z2AB, Repair or Alteration of Conference space and facilities; Z2QA Repair or Alteration of Restoration of real property (public or private) 
Point of Contact for small business questions or assistance shall be directed to the USACE Kansas City District, Deputy for the Office of Small Business Programs, Arthur E. Saulsberry, at Arthur.E.Saulsberry@usace.army.mil. 
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 
A firms response to this Sources Sought shall be limited to 5 pages and shall include the following information: 
1.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 
2.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 
3. Provide your firms bonding capacity (construction bonding level per contract and aggregate bonding level). 
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 
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solicitation.&lt;br&gt;</t>
  </si>
  <si>
    <t>Synopsis: 
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 
Various buildings and facilities to potentially be retrofitted include hotels and convention centers. Hotels and convention centers may be configured as an alternate care facility or a non-acute alternate care facility (see draft scopes of work in the Attachment sections). Buildings and facilities will be located within 5 miles of the following hospitals: Legacy Emmanuel, Providence St. Vincent, Kaiser Sunnyside, Salem Hospital, Samaritan Hospital, PeaceHealth, Mercy Hospital, Coos Hospital, Mid-Columbia Medical Center, St. Charles Hospital, St. Alphonsus, Grand Ronde Hospital. 
Project Description: 
Potential work to be contemplated in the projects include, but is not limited to, the following: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 
  &lt;ul&gt; 
   &lt;li&gt;Perimeter fencing&lt;/li&gt; 
   &lt;li&gt;Patient screening area&lt;/li&gt; 
   &lt;li&gt;Exterior pharmacy&lt;/li&gt; 
   &lt;li&gt;Medical Gas Storage&lt;/li&gt; 
   &lt;li&gt;Access Control Point&lt;/li&gt; 
   &lt;li&gt;Medical waste disposal area&lt;/li&gt; 
  &lt;/ul&gt; &lt;/li&gt; 
&lt;/ul&gt; 
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 
North American Industrial Classification Code (NAICS): 236220, Commercial and Institutional Building Construction 
Size Standard: $39.5M 
Potential Federal Service Codes (FSCs): Z2AB, Repair or Alteration of Conference space and facilities; Z2QA Repair or Alteration of Restoration of real property (public or private) 
Point of Contact for small business questions or assistance in the Portland District Deputy for Small Business, Carol McIntyre at 503-970-1249 or &lt;u&gt;Carol.A.McIntyre@usace.army.mil&lt;/u&gt;. 
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 
A firms response to this Sources Sought shall be limited to 5 pages and shall include the following information: 
&lt;ol&gt;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&lt;li&gt;Provide relevant information on the Firm's experience/Capabilities as it pertains to the proposed work outlined in the Project Description.&lt;/li&gt; 
&lt;/ol&gt; 
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 
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solicitation.&lt;br&gt;</t>
  </si>
  <si>
    <t>The Centers for Disease Control and Prevention intends to award a cost reimbursible contractmodification to Vitalant Research Institute for National SARS-CoV-2 seroincidence studies in blood donors.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areas.VRI, working with several large blood collection organizations and their testing laboratories, stood up the expanded serosurvey in early July, initiating selection of 1000 specimens per site, antibody screening and confirmatory testing, and collection of donor demographics. 
&lt;em&gt;&lt;/em&gt; 
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 
&lt;em&gt;&lt;/em&gt; 
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 
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 
This notice of intent is not a request for competitive quotations; however, all quotations/responses received within fifteen (15) days of the issuance of this notice will be considered by the government. A determination by the government not to compete this proposed contract modification based upon responses to this notice is solely within the discretion of the government. Information received will normally be considered solely for the purpose of determining whether to conduct a competitive procurement. Any quotation/response should be emailed to William Brannen at VWL0@cdc.gov by 10:00 A.M. EST., July 28, 2020. 
&lt;br&gt;</t>
  </si>
  <si>
    <t>The Centers for Disease Control and Prevention intends to award a cost reimbursible modification to ABT Associates for COVID-19 Cohort Studies.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 Methods for self-collection and shipping of respiratory specimens have been developed and approved by major carriers. All specimens are being shipped to a centralized molecular laboratory; specimen management and results reporting systems are implemented. 
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 It is essential that participants be added to these existing cohorts rather than by initiating new studies in order for data to be comparable and collapsible. 
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 
This notice of intent is not a request for competitive quotations; however, all quotations/responses received within fifteen (15) days of the issuance of this notice will be considered by the government. A determination by the government not to compete this proposed contract based upon responses to this notice is solely within the discretion of the government. Information received will normally be considered solely for the purpose of determining whether to conduct a competitive procurement. Any quotation/response should be emailed to William Brannen at VWL0@cdc.gov by 10:00 A.M. EST., August 15, 2020. 
&lt;br&gt;</t>
  </si>
  <si>
    <t>The Centers for Disease Control and Prevention intends to award a cost reimbursible modification to Westat for Virtual Network COVID-19.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 
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 
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 It is essential that this information be added to these existing cohorts rather than by initiating new studies in order for data to be comparable and collapsible. 
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 
This notice of intent is not a request for competitive quotations; however, all quotations/responses received within fifteen (15) days of the issuance of this notice will be considered by the government. A determination by the government not to compete this proposed contract based upon responses to this notice is solely within the discretion of the government. Information received will normally be considered solely for the purpose of determining whether to conduct a competitive procurement. Any quotation/response should be emailed to William Brannen at VWL0@cdc.gov by 10:00 A.M. EST., August 15, 2020. 
&lt;br&gt;</t>
  </si>
  <si>
    <t>The Defense Logistics Agency - Troop Support is seeking sources capable of providing COVID-19 rapid antigen point of care tests that require no extra instruments (analyzers and readers). 
All products offered must be Food and Drug Administration (FDA) approved or have been granted Emergency Use Authorization (EUA) approval. 
The anticipated demand is 150 million plus tests. 
Monthly deliveries starting in September 2020 through the end of November 2020. 
Delivery would be to multiple states in the United States. 
This is a request for information (RFI) and does not commit the U.S. Government to issue a solicitation, make an award, or pay any costs associated with responding to this announcement. All submitted information shall remain with the U.S. Government and will not be returned. 
Your response to this Request for Information may be submitted electronically in PDF format and emailed to charles.reimer@dla.mil&lt;br&gt;</t>
  </si>
  <si>
    <t>The Federal Bureau ofInvestigation(FBI) is seeking support for COVID-19 Testingand SupportServices. The FBI would like to partner with a vendor to perform diagnostic testing (either Polymerase Chain Reaction (PCR) or Immunoassay, preferably both) on a routine basis at the FBI Academy in Quantico, Virginia. Other locations in the United States may alsobe identified for COVID-19 testing support.It is anticipated that testingand supportservices will be required for up to a total of three years (one base year and two option years).&lt;br&gt;</t>
  </si>
  <si>
    <t>The intent of this Special Notice is to ensure widest dissemination of COVID-19 related information applicable to the Industrial Base thatsupports the NAVSUP enterprise. As additional information that is specifically impactful to industry is released this posting will be updated accordingly. 
As this posting is not intended to be a full representation of DoD policy and information relating to COVID-19 it is encouraged that additional DoD and Center for Disease Control websites are monitored for COVID-19 related information. 
Contractors interested in receiving further COVID-19 Industry related information should utilize the &amp;quot;Follow&amp;quot; feature in Contract Opportunities by clicking the &amp;quot;Follow&amp;quot; button at the top of this notice. 
This posting is being made for informational purposes only. Itwill not result in a future solicitation or contract award, nor is it associated with a current or future requirements. Responses/inquiries to this notice will not recieve a response. Any questions,interpretation,implementation, and adjuticationof any contract issue related to this informationshould be directed to the Contracting Officer of the contract in question.&lt;br&gt;</t>
  </si>
  <si>
    <t>The Medical Technology Enterprise Consortium (MTEC) is excited to post this announcement for a Request for Project Proposals (RPP) focused on the development of prototypes aimed to treat COVID-19 with the following focus area: 
&lt;ul&gt; 
 &lt;li&gt;FOCUS AREA: Therapeutic(s) that can treat COVID-19. Treatments with potential application to the prevention of COVID-19 infection are desired. Therapeutics that can be administered in a non-hospital environment are desired.&lt;/li&gt; 
&lt;/ul&gt; 
PROGRAM BACKGROUND:&lt;/strong&gt; 
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 
SOLUTION REQUIREMENTS:&lt;/strong&gt; 
The goal of this RPP is to develop prototype countermeasures for the treatment of COVID-19. 
&lt;ul&gt; 
 &lt;li&gt;The expected technology readiness level (TRL) at start of the period of performance (POP) is 3/4 and at the end of the POP is TRL6 [TRL definitions: &lt;u&gt;https://mtec-sc.org/wp-content/uploads/2016/12/TRL-definitions.pdf&lt;/u&gt;]&lt;/li&gt; 
 &lt;li&gt;The Offeror is expected to have, at the onset, a candidate therapeutic with non-clinical data (&lt;em&gt;in vitro&lt;/em&gt;, tox, pre-clinical data, etc.) suggesting safety and/or efficacy&lt;/li&gt; 
 &lt;li&gt;The Offeror should have demonstrated manufacturing feasibility of the candidate therapeutic&lt;/li&gt; 
 &lt;li&gt;Offerors who have had at least one meeting with the FDA to discuss the regulatory strategy for their candidate(s) are preferred&lt;/li&gt; 
 &lt;li&gt;Repurposing commercially available, approved products or products in clinical development for related indications with demonstrated safety in humans are preferred&lt;/li&gt;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&lt;/ul&gt; 
&lt;u&gt;&lt;/u&gt; 
The expected deliverable at the end of the POP is a final technical report to support a Go/No go decision for the product to enter Phase II trials for the treatment of COVID-19 (see RPP for more details). 
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 
 Manufacturing of therapeutics 
 Further clinical testing of therapeutics 
POTENTIAL FUNDING AVAILABILITY:&lt;/strong&gt; 
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 
The anticipated Period of Performance (PoP) is up to 8 months. Dependent on the results and deliverables, additional time may be added to the period of performance for follow-on tasks. 
It is expected that MTEC will make up to 5 awards to qualified teams to accomplish the statement of work. 
ACQUISITION APPROACH:&lt;/strong&gt; 
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 For more information regarding the requirements of the Enhanced White Paper process and template, refer to the RPP. 
MTEC MEMBER TEAMING:&lt;/strong&gt; 
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 
The Collaboration Database Tool can be accessed via the MTEC Profiles Site tab on the &lt;u&gt;MTEC members-only website&lt;/u&gt;. 
&lt;u&gt;&lt;/u&gt;&lt;/strong&gt; 
MTEC:&lt;/strong&gt; 
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 
ADMINISTRATIVE INFORMATION:&lt;/strong&gt; 
Enhanced White Papers are&lt;/strong&gt; due no later than April 8, 2020 at 12:00pm Eastern Time. &lt;/strong&gt;Due to the critical and urgent nature of the technical topic area, MTEC membership is &lt;u&gt;NOT&lt;/u&gt;&lt;/strong&gt; required for the submission of an Enhanced White Paper in response to this MTEC RPP. However, membership will be required for Offerors recommended for award. For information on how to join MTEC, please visit &lt;u&gt;http://mtec-sc.org/how-to-join/&lt;/u&gt; 
The full RPP is posted to the MTEC website &lt;u&gt;https://www.mtec-sc.org/solicitations/&lt;/u&gt; 
POINTS OF CONTACT:&lt;/strong&gt; 
For inquiries regarding this RPP, please direct your correspondence to the following contacts: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</si>
  <si>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The Medical Technology Enterprise Consortium (MTEC) is excited to post this pre-announcement for a &lt;u&gt;potential &lt;/u&gt;&lt;/strong&gt;Request for Project Proposals (RPP) focused on the development of prototypes aimed to combat the coronavirus (COVID-19). 
*CAUTION: All information contained in this pre-announcement has not been formally approved by the Government, and represents MTECs interpretation of the situation at this time. All information is subject to change.&lt;/strong&gt; 
&lt;em&gt;PROGRAM BACKGROUND:&lt;/em&gt;&lt;/strong&gt; 
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 
&lt;em&gt;SOLUTION REQUIREMENTS:&lt;/em&gt;&lt;/strong&gt; 
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&lt;em&gt;CAUTION: These solution requirements have not been formally established by the Government, and are solely MTECs interpretation of the critical needs of the U.S. military. &lt;/em&gt;&lt;/strong&gt; 
MTEC believes that an emphasis will be placed on technologies that can be deployed as soon as possible but no later than 31 December 2020. In support of this, MTEC has identified the following potential areas of interest: 
&lt;ul&gt; 
 &lt;li&gt;Point-of-care diagnostic that provides rapid and accurate determination on exposure to COVID-19.&lt;/li&gt; 
 &lt;li&gt;Prophylactic(s)/Therapeutic(s) that can prevent and/or treat in a rapid manner (few hours to 2 days) potentially in a non-hospital environment. Repurposing FDA-approved drugs/biologics for prevention/treatment of COVID-19 or testing of drugs/biologics that have already demonstrated safety in humans for the prevention/treatment of COVID-19 are preferred.&lt;/li&gt;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&lt;li&gt;Patient monitoring, tracking, and management system for in-home or non-hospital environment patient tele-health services to include interface into the Cerner electronic health record.&lt;/li&gt; 
&lt;/ul&gt; 
&lt;em&gt;POTENTIAL FUNDING:&lt;/em&gt;&lt;/strong&gt; 
Although there is no specific funding commitment by the U.S. Government at this time, MTEC believes that there may be tens of millions of dollars available for combating COVID-19 programs with a likelihood of follow-on funding. 
&lt;em&gt;ACQUISITION APPROACH:&lt;/em&gt;&lt;/strong&gt; 
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 Please pay special attention to the upcoming RPP instructions because of the changes that will be made to accommodate the expedited solicitation to award timeframes. 
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&lt;u&gt;NOT&lt;/u&gt;&lt;/strong&gt; required for the submission of an enhanced white paper in response to this upcoming MTEC RPP. However, membership will be required for Offerors recommended for award. To join MTEC, please visit http://mtec-sc.org/how-to-join/. 
&lt;em&gt;MTEC MEMBER TEAMING:&lt;/em&gt;&lt;/strong&gt; 
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 
The Collaboration Database Tool can be accessed via the MTEC Profiles Site tab on the &lt;u&gt;MTEC members-only website&lt;/u&gt;. 
&lt;em&gt;MTEC:&lt;/em&gt;&lt;/strong&gt; 
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 
&lt;em&gt;POINTS OF CONTACT:&lt;/em&gt;&lt;/strong&gt; 
For inquiries regarding this pre-announcement, please direct your correspondence to the following contacts: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</si>
  <si>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The Medical Technology Enterprise Consortium (MTEC) is excited to post thissummaryannouncement for a Request for Project Proposals (RPP) to develop a wearable diagnostic capability for the pre- / very early-symptomatic detection of COVID-19 infection. 
PROGRAM BACKGROUND:&lt;/strong&gt; 
The pandemic COVID-19, a disease caused by a novel coronavirus, continues to spread worldwide. There is a dire and urgent need for development of rapid, accurate wearable diagnostics to identify and isolate pre-symptomatic COVID-19 cases and track/prevent the spread of the virus. 
SOLUTION REQUIREMENTS:&lt;/strong&gt; 
Offerors should only propose technology solutions that meet the following two criteria as the following specifications define the &lt;u&gt;minimum prototype requirements&lt;/u&gt; that all proposals must demonstrate:&lt;/strong&gt; 
&lt;ol&gt; 
 &lt;li&gt;Currently be at a Technology Readiness Level (TRL) of 3/4 or above [definition of TRL  &lt;u&gt;&lt;a href="https://mtec-sc.org/wp-content/uploads/2016/12/TRL-definitions.pdf"&gt;https://mtec-sc.org/wp-content/uploads/2016/12/TRL-definitions.pdf&lt;/a&gt;&lt;/u&gt;&lt;u&gt;]&lt;/u&gt;, and&lt;/li&gt; 
 &lt;li&gt;Currently be in development or commercially available.&lt;/li&gt; 
&lt;/ol&gt; 
An ideal solution would meet the following capabilities or specifications (not listed in order of importance)&lt;/strong&gt;. 
&lt;ul&gt;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&lt;li&gt;The capability should be wearable, non- or minimally-invasive and be able to assess physiological markers to monitor the health state of the user. A single device is preferred, but a combination of technologies is acceptable.&lt;/li&gt;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&lt;li&gt;Results should be easy to interpret by non-laboratory personnel and results should be collected and able to be saved and shared in a standard and secure (maintain HIPPA) format.&lt;/li&gt; 
 &lt;li&gt;The device must be able to be stored and operated between 4&amp;deg;C to 45&amp;deg;C.&lt;/li&gt;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&lt;li&gt;Offeror must have an established manufacturing capability for the platform and assay kits on a large-scale.&lt;/li&gt; 
&lt;/ul&gt; 
SCOPE OF WORK:&lt;/strong&gt; 
&lt;ul&gt;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&lt;/li&gt;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&lt;/li&gt; 
 &lt;li&gt;Offerors shall have a plan to obtain an Emergency Use Authorization (EUA) status from the U.S. Food and Drug Administration (FDA) within the first 45 days of the PoP if the product will be an FDA-regulated COVID diagnostic.&lt;br /&gt; &lt;/li&gt; 
 &lt;li&gt;During the PoP, the Offeror is expected to file for clearance/approval by the U.S. FDA along the appropriate regulatory pathway (i.e., 510(k), de novo, etc.).&lt;br /&gt; &lt;/li&gt; 
&lt;/ul&gt; 
&lt;u&gt;The deliverable&lt;/u&gt; at the end of the PoP is to have an EUA for the new wearable capability and be ready to distribute the device and test kits within 15 days of receiving the EUA. 
POTENTIAL FUNDING:&lt;/strong&gt; 
The U.S. Government (USG) Department of Defense (DoD) currently has available approximately $25 Million (M) FY20 funds for this program. MTEC expects to make up to ten (10) awards. The anticipated PoP is up to 9 months. 
ACQUISITION APPROACH:&lt;/strong&gt; 
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 For more information regarding the requirements of the Enhanced White Paper process and &lt;u&gt;template&lt;/u&gt;, refer to the RPP.&lt;/strong&gt; 
MTEC MEMBER TEAMING:&lt;/strong&gt; 
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 
The Collaboration Database Tool can be accessed via the MTEC Profiles Site tab on the &lt;u&gt;MTEC members-only website&lt;/u&gt;. 
&lt;u&gt;&lt;/u&gt;&lt;/strong&gt; 
MTEC:&lt;/strong&gt; 
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 
ADMINISTRATIVE INFORMATION:&lt;/strong&gt; 
Enhanced White Papers are&lt;/strong&gt; due no later than May 13 at 12:00pm Eastern Time. &lt;/strong&gt;Due to the critical and urgent nature of the technical topic area, MTEC membership is &lt;u&gt;NOT&lt;/u&gt;&lt;/strong&gt; required for the submission of an Enhanced White Paper in response to this MTEC RPP. However, membership will be required for Offerors recommended for award. For information on how to join MTEC, please visit &lt;u&gt;http://mtec-sc.org/how-to-join/&lt;/u&gt; 
The full RPP is posted to the MTEC website &lt;u&gt;https://www.mtec-sc.org/solicitations/&lt;/u&gt; 
POINTS OF CONTACT:&lt;/strong&gt; 
For inquiries regarding this RPP, please direct your correspondence to the following contacts: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Executive Assistant, &lt;u&gt;melissa.sanchez@ati.org&lt;/u&gt;&lt;br /&gt; &lt;/li&gt; 
&lt;/ul&gt; 
To view the full length version of thesolicitation, please visit MTEC's website at &lt;/strong&gt;&lt;a href="https://www.mtec-sc.org/solicitations/"&gt;https://www.mtec-sc.org/solicitations/&lt;/a&gt;&lt;br&gt;</t>
  </si>
  <si>
    <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 
If capable sources are not identified through this notice, NMLC intends to award a sole source contract under the authority of 10 U.S.C. 2304(c)(1), (as implemented by FAR 6.302-1) to JDSAT, Inc., 1775 Tysons Blvd, McLean, VA 22102 for the performance of the described requirement. 
The contractor shall focus on the following primary activities: 
a.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 Further, the contractor will determine shortfalls in Navy Medicines ability to provide solutions to operational missions. 
b. Data collection to support Naval Medical Strategic Planning Process Development - Identify potential data sources necessary to successfully implement a concept-informed and capabilities-based strategic planning process. 
c.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 
d. Process analysis  Document a feasible and supportable framework for a concept-informed and capabilities-based strategic planning process that enables Navy Medicine to assess and affect key decisions on future force development. 
e. Communication - Interface with Navy Medicine stakeholders to identify and prioritize analytic use cases to focus support on achieving immediate Return on Investment (ROI). 
In the performance of duties under this contract, the contractor will: 
 Require access to unclassified NIPR and classified SIPR networks.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 
 Require Government Furnished Equipment, to include Common Access Cards, SIPR tokens, and government laptops. 
These activities ultimately will support the following two tasks: 
Task 1 Ad Hoc COVID-19 Crisis Response Analytics  The Contractor must possess excellent analytic, project management, and strategic assessment skills. The Contractor shall provide ad hoc analytic capabilities and capacity to support COVID-19 and other crisis response-related analytics. This ad hoc analytics shall include, but not limited to, the following: 
 1. Data collection. Interface with Navy Medicine supporting staff and program managers to obtain manpower, personnel, training, readiness, and other COVID-19 related response data in the effort to identify solutions for existing, new, and/or emerging requirements. 
2. Data Analysis. Perform and participate in quick-turn and ad-hoc analyses related to COVID-19 and other appropriate crisis response-related activities. 
 3. Model and Simulation development. Apply a variety of modeling approaches appropriate to solve specific problems. Modeling proficiency includes: quantitative, qualitative, linear, non-linear, inductive reasoning, deterministic, stochastic, statistical, network, discrete event, agent based, and system dynamics modeling. 
 4. Results reporting.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 
Task 2 Naval Medical Strategic Planning Process Plan - The Contractor shall complete a written final document that is a draft Naval Medical Strategic Planning Process Plan for government consideration. This planning document shall be provided in both paper and electronic format and shall include, but not limited to, the following: 
&lt;ol&gt; 
 &lt;li&gt;Executive summary. This section shall very briefly discuss the background of the problem, questions addressed by the proposed solution, and a summary of recommendations resulting from the study.&lt;br /&gt; &lt;/li&gt; 
 &lt;li&gt;Proposed mission. This section shall include the proposed mission statement for such a process.&lt;/li&gt; 
 &lt;li&gt;Proposed execution with concept of operations. This section shall include an overview of the envisioned execution of the process, to include the envisioned concept of operations.&lt;/li&gt; 
 &lt;li&gt;Proposed governance. This section shall include a discussion of governance considerations necessary to ensure a successful process.&lt;/li&gt; 
 &lt;li&gt;Proposed tasks for key participants and stakeholders. This section shall include a discussion of proposed tasks for key participants and stakeholders.&lt;/li&gt; 
 &lt;li&gt;Proposed coordinating instructions. This section shall include a discussion of coordinating instructions.&lt;br /&gt; &lt;/li&gt; 
 &lt;li&gt;Administrative and logistical considerations. This section shall include a discussion of administrative and logistical considerations.&lt;/li&gt; 
&lt;/ol&gt; 
A Data Sharing Agreement may be required during contract performance. 
Performance of this task order requires authorized access to classified information up to and including the SECRET level and will have a DD254 at time of award. Personnel accessing data for this requirement will be required to have a secret clearance. 
Deliverables shall include a Program Management Plan, In-Progress Reviews, Monthly Status Reports, and a Final Report and briefing to include an Executive Summary. 
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 
Capability statements are due by 5:00PM Eastern Time, 25 April 2020. Capability statements shall be submitted by e-mail ONLY as a Microsoft Word or Adobe PDF attachment to the following address: &lt;u&gt;jesse.d.nisley.civ@mail.mil&lt;/u&gt;&lt;u&gt; &lt;/u&gt;&lt;u&gt;and nicholas.j.dankanich.civ@mail.mil&lt;/u&gt;.&lt;br&gt;</t>
  </si>
  <si>
    <t>The Regional Health Contracting Activity-Atlantic, Womack Army Medical Center, Fort Bragg (WAMC), NC intends to award a sole-sourced contract due to COVID-19 to the 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 The point of contact is Ms. Donna Blossom at donna.l.blossom.civ@mail.mil; the Contracting Officer is Ms. Cheryl A Ricker, at Cheryl.a.ricker2.civ@mail.mil No telephonic requests will be responded to. The solicitation will be out within next ten (10) days. 
&lt;br&gt;</t>
  </si>
  <si>
    <t>The Regional Health Contracting Office  Pacific intends to issue a within scope contract modification to contract W81K02-18-P-0287. The referenced contract was awarded as a competitive procurement to Sterling Medical Associates, Inc. under the authority of the simplified procedures for certain commercial items. The services that are being performed are Tele-radiology services at Brian D. Allgood Army Community Hospital (BDAACH) located at Camp Humphreys, South Korea. The anticipated period of performance of this modification is 19 September 2020 through 18 September 2021 for Option II. The anticipated date for contract modification is on or about 11 September 2020. 
The purpose of this modification is to increase the quantities for X-rays and Computed Tomography Reads to Option II since quantities have increased due to the COVID-19 Pandemic and a larger patient population at BDAACH. The estimated total amount of this modification is $41,423.54. 
This announcement fulfills the synopsis requirements under FAR 5.201 and 5.203.&lt;br&gt;</t>
  </si>
  <si>
    <t>The Regional Health Contracting Office  Pacific intends to issue a within scope contract modification to contract W81K02-18-P-0287. The referenced contract was awarded as a competitive procurement to Sterling Medical Associates, Inc. under the authority of the simplified procedures for certain commercial items. The services that are being performed are Tele-radiology services at Brian D. Allgood Army Community Hospital (BDAACH) located at Camp Humphreys, South Korea. The anticipated period of performance of this modification is 15 April 2020 through 18 September 2020 for current Option I. The anticipated date for contract modification is on or about 15 April 2020. 
The purpose of this modification is to increase the quantities for X-rays and Computed Tomography Reads to current Option I since quantities have increased due to the COVID-19 Pandemic and a larger patient population at BDAACH. The estimated total amount of this modification is $31,724.94. 
This announcement fulfills the synopsis requirements under FAR 5.201 and 5.203.&lt;br&gt;</t>
  </si>
  <si>
    <t>The requirement is for Construction services to retrofit selected convention center spaces to an Alternate Care Facility in support of the COVID 19 support efforts.This effort is to provide an Alternate Care Facility meeting basic healthcare functions with an emphasis on patient isolation, infection control, fire protection and life safety.&lt;br&gt;</t>
  </si>
  <si>
    <t>The Small Business Administrations Office of Disaster Assistance (ODA) is seeking U.S. based vendors capable of providing call center support services to support existing SBA call centers. 
Based on the history of the previous disasters, there is no consistency in the number of calls at any given time. ODA call centers have been dealing with the biggest Presidential Disaster Declarations for COVID-19. SBAs current call volume is approximately 20,000 to 30,000 calls a day; however, the number of calls is anticipated to increase to around 60,000 calls or more per day. Vendors must be able to manage the increase in call volume as more areas are affected by the COVID-19 disaster. 
This is an unprecedented disaster with no comparable information for a disaster of this type. Vendors must be capable of adjusting to the current operational environment. 
Requirements for vendor call center: 
&lt;ul&gt; 
 &lt;li&gt;Full service U.S. based call center with &lt;em&gt;immediate&lt;/em&gt;&lt;/strong&gt; support available&lt;/li&gt; 
 &lt;li&gt;Fully contractor managed&lt;/li&gt; 
 &lt;li&gt;Support hours 8:00AM  11:59PM Eastern Time, 7 days per week but may surge to 24/7&lt;/li&gt; 
 &lt;li&gt;Ability to seamlessly transfer calls to SBA call center. SBA call centers are Avaya-based.&lt;/li&gt; 
 &lt;li&gt;Ability to monitor calls for quality&lt;/li&gt; 
 &lt;li&gt;Ability to use Government furnished, already developed/approved scripts to answer and triage calls&lt;/li&gt; 
 &lt;li&gt;Multi-lingual capability  Spanish and other languages&lt;/li&gt; 
 &lt;li&gt;Collection of caller information for additional marketing purposes prohibited&lt;/li&gt; 
&lt;/ul&gt; 
The Government is also seeking information on vendor proposed pricing structures.&lt;/strong&gt; 
Vendor are asked to submit capability information to the listed contacts.&lt;/strong&gt;&lt;br&gt;</t>
  </si>
  <si>
    <t>This is a notice of intent to award a sole-source contract and is not a request for competitive proposal. However, if interested, Government shall consider all responses. Naval Health Research Center (NHRC) intends to solicit a proposal and enter into a contract with Cepheid US, Sunnyvale, CA. The statutory authority for this sole source procurement is 10 U.S.C 2304(c)(1) per FAR 6.302-1(c). Contract will be evaluated on Low Price Technically Acceptable (LPTA). 
The NAICS code for this contract will be 325413. NHRC requires that all contractors doing business with the Acquisition Office must be registered with System for Award Management (SAM). No award can be made unless the vendor is registered in SAM. For additional information and to register to SAM, please access the following website: https;//www.sam.gov/. In order to register with SAM and be eligible to receive an award from this Acquisition Office, all offerors must have a DUN &amp;amp; Bradstreet Number. A DUN &amp;amp; Bradstreet Number may be acquired free of charge by contacting DUN &amp;amp; Bradstreet online at https://dnb.com/products/eupdate/requestOptions.html or by phone at (800) 333-0505. 
Items are being requested for use in laboratories at Naval Health Research Center (NHRC) in San Diego. All items will be shipped to San Diego 92152. The quote should include all applicable shipping and handling costs. As NHRC is a Government facility, no sales tax will be paid. All quotes must include the Company Name, Full Address, CAGE Code and Point of Contact information including Name, Phone Number and E-Mail address. All invoices for this standing order will be submitted electronically through Procurement Integrated Enterprise Environment (PIEE) - Wide Area Work Flow (WAWF). 
Description: 
1 Each  Xpert&amp;reg; Xpress SARS-CoV-2 (XPRSARS-COV2-10 Test Kit) 
&lt;br&gt;</t>
  </si>
  <si>
    <t>THIS IS A NOTICE OF INTENT TO EXTEND CONTRACT HHSN273201300009C WITHOUT PROVIDING FOR FULL OR OPEN COMPETITION. THIS IS NOT A SOLICITATION. This notice is being published by the National Institute of Environmental Health Sciences (NIEHS) in accordance with Federal Acquisition Regulation (FAR) Part 5.201 and 5.204 requiring notice of a proposed contract action. This is NOT a request for competitive proposals. The statutory authority for this sole source action is 41 U.S.C. 253(c)(1) as implemented by FAR 6.302-1 - Only one responsible source and no other supplies or services will satisfy agency requirements. 
The NIEHS intends to issue a noncompetitive modification to Contract Number HHS273201300009C to extend the period of performance for a base period of three (3) months and three (3) one-month option periods with Integrated Laboratory Systems, Inc. (ILS) for Genetic Toxicology Support. 
&lt;u&gt;BACKGROUND&lt;/u&gt; 
Genetic toxicology characterization is a critical component of a comprehensive toxicological profile of a substance. Induction of genetic damage is associated with an elevated risk of cancer (genotoxicity has been designated as one of the 10 key characteristics of carcinogens), but genetic damage may also lead to neurodevelopmental disorders, neurodegenerative diseases, somatic mutation leading to genetic disease (adult onset disease), mitochondrial damage, birth defects, and other adverse human health effects. Moreover, effects of induced genetic damage are not always manifest in the exposed individual, but may be revealed in subsequent generations (transgenerational effects). Thus, to fulfill the mission of the NTP in identifying environmental agents that pose a human health hazard, characterizing the genotoxicity of such agents is critical. 
&lt;u&gt;JUSTIFICATION&lt;/u&gt; 
The National Toxicology Program (NTP) has a continuing requirement for genetic toxicology support. The current contract, HHSN273201300009C, will expire 6/5/2020, and due to the impacts of coronavirus (COVID-19) restrictions, the contractor, although continuing to perform work under the contract, is experiencing unanticipated delays in their schedule of assignments to be completed prior to contract expiration. The social distancing requirements have resulted in slower performance of assignments than would have been the case if multiple people were able to work together in close proximity to one another, as was the standard procedure before social distancing requirements were implemented. Without extending the contract to allow for completion of these in-progress assignments, the work would be incomplete and result in a loss to the government in research results and expended government funds. In addition, a follow-on contract is currently being prepared and unavoidable delays in finalizing the award of the new contract are now anticipated due to the same coronavirus work-related restrictions impacting the government. Thus, even if the work assignments could be completed, it is unlikely that a follow-on award can be accomplished by the June 5, 2020 date to avoid a lapse in services. 
A contract extension will allow for the contractor to complete the assignments that may be delayed and to continue to provide uninterrupted genetic toxicology support to the NTP until the follow-on contract is awarded. Award of the follow-on contract is anticipated to occur by September 2020. 
Any contract action as described herein will be made in accordance with the required documentation and approval through a signed Justification and Approval (J&amp;amp;A) document. 
&lt;u&gt;RESPONSES&lt;/u&gt;&lt;br /&gt; While this synopsis does not constitute a solicitation, interested vendors may identify their interest and capability to satisfy this requirement. The Government understands that Integrated Laboratory Systems, Inc. (ILS) is the only contractor which can provide the requested Genetic Toxicology Support to NIEHS. However, firms that believe they can fully meet the Government's requirement may submit a written capabilities statement. The capabilities statement must contain sufficient documentation to establish a bona fide capability to fulfill the requirement, and must be received within &lt;u&gt;15 days &lt;/u&gt;of this posting. Such documentation shall be evaluated solely for the purpose of determining whether or not to conduct this procurement on a competitive basis. A determination not to compete this requirement, based upon responses to this notice, is solely within the discretion of the Government. NIEHS will not be responsible for any costs incurred by interested parties in responding to this notice. 
ONLY EMAIL RESPONSES WILL BE ACCEPTED. All questions and correspondence regarding this notice must be made in writing via email to Julie.Bardo@nih.gov.&lt;br&gt;</t>
  </si>
  <si>
    <t>This is a notice of intent, not a request for a quotation. A solicitation document will not be issued and quotations will not be requested.&lt;br /&gt; The National Institute of Health, Clinical Center (CC) intends to award a Fixed Price Purchase Order to ASD Specialty Healthcare Inc on a sole source basis to procure Remdesivir. The Purchase Order will be funded for 80 vials with options for increased quantities and a period of performance of twelve months. The NIH Clinical Center has been approved to treat COVID-19 patients with Remdesivir as an FDA approved treatmentsite. The Remdesivir will be delivered to the Pharmacy Department, NIH Clinical Center. 
This notification is for COVID-19 emergency pharmaceuticals. 
&lt;em&gt;HHS reserves the right to exercise priorities and allocations authority with respect to this contract, to include rating this order in accordance with 45 CFR Part 101, Subpart AHealth Resources Priorities and Allocations System.&lt;/em&gt;&lt;/strong&gt; 
This acquisition is being conducted using policies unique to the acquisition of commercial items prescribed in FAR Part 12 in conjunction with the policies and procedures for the competition requirements in FAR Part 6. Interested parties may identify their interest and capabilities in response to this posting. The determination by the Government not to compete the proposed requirement based upon responses to this notice is solely within the discretion of the Government. 
Comments to this announcement, referencing this posting number, may be submitted to the CC, Office of Purchasing and Contracts, prior to the closing date specified in this announcement, electronically to the attention of Lisa Schaupp, Contract Specialist, Lisa.Schaupp@nih.gov, by the due date and time marked in this notice.&lt;br&gt;</t>
  </si>
  <si>
    <t>This is a Request for Information (RFI). This is NOT a solicitation for proposals, proposal abstracts, or quotations. The purpose of this RFI is to obtain knowledge and information to identify sources capable of providing non-emergency medical transport of COVID-19 patients or individuals who may have symptoms of COVID-19. 
The NIH Clinical Center, located on the National Institutes of Health (NIH) Campus, has a requirement for non-emergency transport for diagnosed COVID-19 patients or those with symptoms within a 100-mile radius of Bethesda, MD. The transport is needed for patients who do not have transportation to the NIH Clinical Center or upon discharge for the hospital but do not require ambulance transport. Transport requests could occur 7 days a week but would mainly occur during the hours of 7 am  8 pm. The vehicles and drivers for medical transport must be able to follow local, state and CDC guidelines. Drivers are to be trained in applicable infectious disease procedures, wearing of Personal Protective Equipment (PPE) and knowledge on how to appropriately clean and disinfect vehicles. 
Respondents are encouraged to submit feedback and questions to this RFI to Susan Nsangou, Contracting Officer. The responses are to include the respondents technical and administrative points of contact, including names, titles, addresses, telephone, and email addresses. 
The NIH will determine whether to respond to questions and may consolidate responses to similar questions. Any answers will be posted for visibility to the public on beta.sam.gov. 
Disclaimer and Important Notes.&lt;/strong&gt;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 
Any solicitation resulting from the analysis of information obtained will be announced to the public in via beta.sam.gov in accordance with the FAR Part 5. However, responses to this notice will not be considered adequate responses to a solicitation. 
Confidentiality.&lt;/strong&gt; No proprietary, classified, confidential, or sensitive information should be included in your response. The Government reserves the right to use any non-proprietary technical information in any resultant solicitation(s). 
&lt;br&gt;</t>
  </si>
  <si>
    <t>THIS IS A SOURCES SOUGHT NOTICE ONLY. This is NOT a solicitation for proposals, proposal abstracts or quotations. The purpose of this notice is to obtain information regarding the availability and capability of qualified sources capable of providing Custodial Services for COVID-19 (non-aseptic cleaning services) for the island of Oahu, Japan, and/or South Korea. The intent is to establish Blanket Purchase Agreements. The NAICS code for this proposed procurement is 561720 and the annual size standard is $18 Million. The qualifications for this requirement are as follows: 
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 
&lt;u&gt;https://www.cdc.gov/coronavirus/2019-ncov/community/organizations/cleaning-disinfection.html&lt;/u&gt; 
The Regional Health Contracting Office-Pacific intends to acquire a commercial item using FAR Part 12. This procurement is being conducted under FAR Part 13 Simplified Acquisition Procedures. Interested organizations may submit their capabilities and qualifications to perform the effort in writing no later than 20 April 2020 at 10:00 AM Hawaii Standard Time. 
Vendors are invited to submit information demonstrating their ability to fulfill the requirement in the form of a capability response that addresses the specific requirement identified in this notice. 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 All vendors contracting with the Federal Government are required to be registered in the System for Award Management (SAM) registry with NAICS code 561720. 
Disclaimer and Important Notes: This notice does not obligate the Government to award a contract or otherwise pay for the information provided in response. Any organization responding to this notice should ensure that its response is complete and sufficiently detailed to allow the Government to determine the organization's qualifications to provide the required services. Respondents are advised that the Government is under no obligation to acknowledge receipt of the information received or provide feedback to respondents with respect to any information submitted. No proprietary, classified, confidential or sensitive information should be included in your response.&lt;br&gt;</t>
  </si>
  <si>
    <t>FBO NCO15 MATOC SUBCONTRACTING SPECIAL NOTICE THIS INFORMATION IS POSTED FOR SUBCONTRACTING OPPORTUNITIES ONLY. PROPOSALS WILL NOT BE CONSIDERED FROM ANY FIRMS OTHER THAN THE NINE (9) PREVIOUSLY SELECTED NCO15 GC CATEGORY II MATOC CONTRACTORS ONLY.&amp;Acirc; NO SOLICITATION DOCUMENT WILL BE POSTED FOR THIS REQUIREMENT. THIS NOTICE IS PROVIDED FOR INFORMATIONAL PURPOSES ONLY.&amp;Acirc; THEREFORE, FAR 5.203 DOES NOT APPLY.&amp;Acirc;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t>
  </si>
  <si>
    <t>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 The newly required Omnicell XT cabinets allow enhanced medication security and accountability in the COVID treatment areas.&amp;Acirc; The additional capacity will allow for the increase in patients and medication needs due to the COVID-19 pandemic.&amp;Acirc; The capacity increase lessens restocking needs by staff, which will lower staff exposure risk in the COVID-19 areas.&amp;Acirc;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t>
  </si>
  <si>
    <t>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 Example: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t>
  </si>
  <si>
    <t>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 7:00 a.m. 7:30 p.m., 7:00 p.m. 7:30 a.m., 11:00 a.m. 11:30 p.m., 3:00 p.m. 3:30 a.m. 8-hour shifts: 7:00 a.m. 3:30 p.m., 3:00 p.m. 11:30 p.m., 11:30 p.m. 7:00 a.m. Jesse Brown Shifts may include weekends and federal holidays 12-hour shifts: 7:30 a.m. 8:00 p.m. and 7:30 p.m. 8:00 a.m.* FHCC Shifts may include weekends and federal holidays 12-hour shifts: 7:15 a.m. 7:45 p.m., 7:15 p.m. 7:45 a.m.* 8-hour shifts: 7:15 a.m. 3:45 p.m., 3:15 p.m. 11:45 p.m., 11:15 p.m. 7:45 a.m.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t>
  </si>
  <si>
    <t>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Total Marion VAMC 5 Evansville 2 Saint Louis, John Cochran 24 Standard, 2 MRI safe Columbia 12 Kansas City 11 standard, 1 MRI safe Leavenworth 5 Topeka 5 Wichita 4 standard, 1 MRI&lt;br&gt;</t>
  </si>
  <si>
    <t>(COVID-19) Bio-Fire Torch ModuleEstimated RFP Release Date: 2020-09-30Contacts: Donald Tam Phone: 937-268-6511 Email: donald.tam@va.govPlace of Performance: 4100 W. Third St. Dayton, OH 45428Estimated Dollar Value Range: 150000 - 5000000</t>
  </si>
  <si>
    <t>(COVID-19) Emergency Janitorial ServicesEstimated RFP Release Date: 2020-06-30Estimated Dollar Value Range: 150000 - 5000000</t>
  </si>
  <si>
    <t>(COVID-19) Emergency Janitorial ServicesEstimated RFP Release Date: 2020-09-30Estimated Dollar Value Range: 150000 - 5000000</t>
  </si>
  <si>
    <t>* COVID-19 Patient Monitoring (VA-20-00046235)Estimated RFP Release Date: 2020-06-30Contacts: Hattie Williams Phone: 972-708-0808 Email: Hattie.Williams@va.govPlace of Performance: 7400 Merton Minter San Antonio, TX 78229Estimated Dollar Value Range: 150000 - 5000000</t>
  </si>
  <si>
    <t>* High Priority* 646-20-2-233-0071 Tablo Dialysis Units for COVID-19 Response(VA-20-00044129)Estimated RFP Release Date: 2020-03-31Estimated Dollar Value Range: 150000 - 5000000</t>
  </si>
  <si>
    <t>*** COVID-19***New Requirement /commodity 557-20-3-2007-0004 Hand Sanitizer (VA-20-00057326)Estimated RFP Release Date: 2020-06-30Place of Performance: 1826 Veterans Blvd. Dublin, GA 31021Estimated Dollar Value Range: 150000 - 5000000</t>
  </si>
  <si>
    <t>*****COVID-19***/PPE/PRONTO RECOVERY/544-20-3-069-4200/IMS/544 (VA-20-00047835)Estimated RFP Release Date: 2020-06-30Place of Performance: 6439 Garners Ferry Road Columbia, SC 29209-1639Estimated Dollar Value Range: 150000 - 5000000</t>
  </si>
  <si>
    <t>*****COVID-19***SURGICAL MASK/FACESHIELD/544-20-3-069-4116/IMS/544 (VA-20-00046909)Estimated RFP Release Date: 2020-06-30Place of Performance: 3700 Crestwood Parkway, NW Suite 500 Duluth, GA 30096-5585Estimated Dollar Value Range: 150000 - 5000000</t>
  </si>
  <si>
    <t>****COVID-19***EVENTSTAR/544-20-4-199-0385/IMS/544 (VA-20-00084695)Estimated RFP Release Date: 2020-09-30Place of Performance: 6439 Garners Ferry Road Columbia, SC 29209-1639Estimated Dollar Value Range: 150000 - 5000000</t>
  </si>
  <si>
    <t>***COVID-19 Emergency*** | Nitrile Gloves | 508-20-3-1223-0022 (VA-20-00063700)Estimated RFP Release Date: 2020-06-30Place of Performance: 3700 Crestwood Parkway, NW Suite 500 Duluth, GA 30096-5585Estimated Dollar Value Range: 150000 - 5000000</t>
  </si>
  <si>
    <t>***COVID-19 Emergency*** | PPE Face Shield | 508-20-3-1220-0120 (VA-20-00046872)Estimated RFP Release Date: 2020-06-30Place of Performance: 3700 Crestwood Parkway, NW Suite 500 Duluth, GA 30096-5585Estimated Dollar Value Range: 150000 - 5000000</t>
  </si>
  <si>
    <t>***COVID-19 Emergency*** | PPE Mask | 508-20-3-1220-1234 (VA-20-00045731)Estimated RFP Release Date: 2020-06-30Place of Performance: 3700 Crestwood Parkway, NW Suite 500 Duluth, GA 30096-5585Estimated Dollar Value Range: 150000 - 5000000</t>
  </si>
  <si>
    <t>***COVID-19 Emergency*** | PPE N95 Mask | 508-20-3-1220-0133 (VA-20-00047472)Estimated RFP Release Date: 2020-06-30Place of Performance: 1670 Clairmont Road Decatur, GA 30033Estimated Dollar Value Range: 150000 - 5000000</t>
  </si>
  <si>
    <t>***COVID-19 Emergency*** | Ventilator Units | 508-20-3-1220-0138 (VA-20-00047922)Estimated RFP Release Date: 2020-06-30Place of Performance: 1670 Clairmont Road Decatur, GA 30033Estimated Dollar Value Range: 150000 - 5000000</t>
  </si>
  <si>
    <t>***COVID-19 Emergency**** | VISN Wide Hand Sanitizer | 508-20-3-1220-0076 (VA-20-00045456)Estimated RFP Release Date: 2020-03-31Place of Performance: 3700 Crestwood Parkway, NW Suite 500 Duluth, GA 30096-5585Estimated Dollar Value Range: 150000 - 5000000</t>
  </si>
  <si>
    <t>***COVID-19*** CCU Monitors, 509-20-3-2337-0287 (VA-20-00075125)Estimated RFP Release Date: 2020-09-30Place of Performance: 1670 Clairmont Road Decatur, GA 30033Estimated Dollar Value Range: 150000 - 5000000</t>
  </si>
  <si>
    <t>***COVID-19*** NEW Commodity/Supplies 544-20-3-199-0070 (VA-20-00063028)Estimated RFP Release Date: 2020-06-30Place of Performance: 6439 Garners Ferry Road Columbia, SC 29209-1639Estimated Dollar Value Range: 150000 - 5000000</t>
  </si>
  <si>
    <t>***COVID-19*** NEW Requirement/ Commodity 544-20-3-069-4447 (VA-20-00052015)Estimated RFP Release Date: 2020-06-30Place of Performance: 6439 Garners Ferry Road Columbia, SC 29209-1639Estimated Dollar Value Range: 150000 - 5000000</t>
  </si>
  <si>
    <t>***COVID-19*** NEW Supplies N95 Masks 544-20-4-199-0206 (VA-20-00073529)Estimated RFP Release Date: 2020-09-30Place of Performance: 6439 Garners Ferry Road Columbia, SC 29209-1639Estimated Dollar Value Range: 150000 - 5000000</t>
  </si>
  <si>
    <t>***EMERGENCY*** VISN PCAC Order COVID-19 Reusable Isolation Gowns: Non Sterile 695-20-2-1462-0223 (VA-20-00045853)Estimated RFP Release Date: 2020-03-31Estimated Dollar Value Range: 150000 - 5000000</t>
  </si>
  <si>
    <t>**COVID-19** BARIATRIC MATTRESSES, BLOWERS AND ASSEMBLY ITEMS 509-20-3-2337-0004 (VA-20-00055992)Estimated RFP Release Date: 2020-06-30Place of Performance: 3700 Crestwood Parkway, NW Suite 500 Duluth, GA 30096-5585Estimated Dollar Value Range: 150000 - 5000000</t>
  </si>
  <si>
    <t>**COVID-19***509-20-3-2337-0031 Isolation Gowns - Emergency VISN 7 (VA-20-00055578)Estimated RFP Release Date: 2020-06-30Place of Performance: 1670 Clairmont Road Decatur, GA 30033Estimated Dollar Value Range: 150000 - 5000000</t>
  </si>
  <si>
    <t>**Emergency** 663-20-2-519-0106 COVID-19 Vision Bipap VentilatorsEstimated RFP Release Date: 2020-03-31Contacts: Marc Frederick Phone: 253-888-4913 Email: marc.frederick@va.govPlace of Performance: 5115 NE 82nd AVE Vancouver, WA 98662Estimated Dollar Value Range: 150000 - 5000000</t>
  </si>
  <si>
    <t>**Emergency** 663-20-3-219-0125 COVID-19 Patient MonitoringEstimated RFP Release Date: 2020-06-30Contacts: Marc Frederick Phone: 253-888-4913 Email: marc.frederick@va.govPlace of Performance: 5115 NE 82nd Ave, Suite 203 Vancouver, WA 98662Estimated Dollar Value Range: 150000 - 5000000</t>
  </si>
  <si>
    <t>**Emergency** 668-20-2-1902-0046 PB980 Ventilators COVID-19Estimated RFP Release Date: 2020-06-30Contacts: Marc Frederick Phone: 253-888-4913 Email: marc.frederick@va.govPlace of Performance: 5115 NE 82nd Ave, Suite 203 Vancouver, WA 98662Estimated Dollar Value Range: 150000 - 5000000</t>
  </si>
  <si>
    <t>**EMERGENCY** COVID-19 648-20-3-1551-0225 Ultraviolet SanitizerEstimated RFP Release Date: 2020-06-30Contacts: Marc Frederick Phone: 253-888-4913 Email: marc.frederick@va.govPlace of Performance: 5115 NE 82nd AVE Vancouver, WA 98662Estimated Dollar Value Range: 150000 - 5000000</t>
  </si>
  <si>
    <t>**Emergency** COVID-19 Autonomous ScrubberEstimated RFP Release Date: 2020-06-30Contacts: Marc Frederick Phone: 253-888-4913 Email: marc.frederick@va.govPlace of Performance: 5115 NE 82nd AVE Vancouver, WA 98662Estimated Dollar Value Range: 150000 - 5000000</t>
  </si>
  <si>
    <t>**Emergency** COVID-19 Janitorial Services 663-20-2-519-0096Estimated RFP Release Date: 2020-06-30Contacts: Marc Frederick Phone: 253-888-4913 Email: marc.frederick@va.govPlace of Performance: 9600 Veterans Drive Tacoma, WA 98493Estimated Dollar Value Range: 150000 - 5000000</t>
  </si>
  <si>
    <t>**Emergency** FUNDING TBD 3M N95 Masks COVID-19Estimated RFP Release Date: 2020-06-30Contacts: Marc Frederick Phone: 253-888-4913 Email: marc.frederick@va.govPlace of Performance: 5115 NE 82nd Ave, Suite 203 Vancouver, WA 98662Estimated Dollar Value Range: 150000 - 5000000</t>
  </si>
  <si>
    <t>*COVID 19 Tablo DialysisEstimated RFP Release Date: 2020-06-30Contacts: Hattie Williams Phone: 972-708-0808 Email: Hattie.Williams@va.govPlace of Performance: 2301 E. Lamar Blvd., Suite 650 Arlington, TX 76006Estimated Dollar Value Range: 150000 - 5000000</t>
  </si>
  <si>
    <t>*COVID 19 WAREHOUSE STOCK, MASKS, SHOE COVER, GOGGLES, THERMOMETERSEstimated RFP Release Date: 2020-06-30Contacts: Hattie Williams Phone: 972-708-0808 Email: Hattie.Williams@va.govPlace of Performance: 7400 Merton Minter San Antonio, TX 78229Estimated Dollar Value Range: 150000 - 5000000</t>
  </si>
  <si>
    <t>*COVID-19 - FACE MASK EMERGENCYEstimated RFP Release Date: 2020-06-30Contacts: Hattie Williams Phone: 972-708-0808 Email: Hattie.Williams@va.govPlace of Performance: 2301 E. Lamar Blvd., Suite 650 Arlington, TX 76006Estimated Dollar Value Range: 150000 - 5000000</t>
  </si>
  <si>
    <t>*COVID-19 - MASKEstimated RFP Release Date: 2020-06-30Contacts: Hattie Williams Phone: 972-708-0808 Email: Hattie.Williams@va.govPlace of Performance: 2301 E. Lamar Blvd., Suite 650 Arlington, TX 76006Estimated Dollar Value Range: 150000 - 5000000</t>
  </si>
  <si>
    <t>*COVID-19 - Omnicell - Garland ActivationEstimated RFP Release Date: 2020-06-30Contacts: Hattie Williams Phone: 972-708-0808 Email: Hattie.Williams@va.govPlace of Performance: 2301 E. Lamar Blvd., Suite 650 Arlington, TX 76006Estimated Dollar Value Range: 150000 - 5000000</t>
  </si>
  <si>
    <t>*COVID-19 Emergency Beds/CotsEstimated RFP Release Date: 2020-06-30Contacts: Hattie Williams Phone: 972-708-0808 Email: Hattie.Williams@va.govPlace of Performance: 2301 E. Lamar Blvd., Suite 650 Arlington, TX 76006Estimated Dollar Value Range: 150000 - 5000000</t>
  </si>
  <si>
    <t>*COVID-19 Emergency Registered Nurse StaffingEstimated RFP Release Date: 2020-06-30Contacts: Hattie Williams Phone: 972-708-0808 Email: Hattie.Williams@va.govPlace of Performance: 124 E. Hwy 67 Ste. 100 Duncanville, TX 75137Estimated Dollar Value Range: 150000 - 5000000</t>
  </si>
  <si>
    <t>*COVID-19 FLUKE, INFRARED CAMERAEstimated RFP Release Date: 2020-06-30Contacts: Hattie Williams Phone: 972-708-0808 Email: Hattie.Williams@va.govPlace of Performance: 7400 Merton Minter San Antonio, TX 78229Estimated Dollar Value Range: 150000 - 5000000</t>
  </si>
  <si>
    <t>*COVID-19*/COMMODITIES/544-20-3-069-4841/MASKS,GOWNS,GLOVES/544 (VA-20-00057055)Estimated RFP Release Date: 2020-06-30Place of Performance: 3700 Crestwood Parkway, NW Suite 500 Duluth, GA 30096-5585Estimated Dollar Value Range: 150000 - 5000000</t>
  </si>
  <si>
    <t>*COVID-19*/COMMODITIES/544-20-3-199-0005/ISOLATION GOWNS, GLOVES/544 (VA-20-00057181)Estimated RFP Release Date: 2020-06-30Place of Performance: 3700 Crestwood Parkway, NW Suite 500 Duluth, GA 30096-5585Estimated Dollar Value Range: 150000 - 5000000</t>
  </si>
  <si>
    <t>*COVID-19*/COMMODITIES/544-20-3-199-0069/SURGICAL MASKS/544 (VA-20-00062928)Estimated RFP Release Date: 2020-06-30Place of Performance: 6439 Garners Ferry Road Columbia, SC 29209-1639Estimated Dollar Value Range: 150000 - 5000000</t>
  </si>
  <si>
    <t>100,000 PPE facemasks for Hudson Valley from XS Supply due to COVID-19 (VA-20-00049363)Estimated RFP Release Date: 2020-06-30Estimated Dollar Value Range: 150000 - 5000000</t>
  </si>
  <si>
    <t>20-COVID-19 Funded Standalone Server Refresh (VA-20-00072138)Estimated RFP Release Date: 2020-09-30Contacts: Tony Owens Phone: 732-795-1124 Email: tony.owens2@va.govPlace of Performance: Eatontown, NJEstimated Dollar Value Range: 150000 - 5000000</t>
  </si>
  <si>
    <t>36C26220N0511 - 600C00273 - Emergency COVID-19 Surge Contract Staff - 600-20-3-335-0012Estimated RFP Release Date: 2020-06-30Contacts: Jay Khan Phone: (562) Email: jawaid.khan@va.govPlace of Performance: 5901 E. 7th Street Long Beach, CA 90822Estimated Dollar Value Range: 150000 - 5000000</t>
  </si>
  <si>
    <t>36C776-20-AP-1899 COVID-19 ICU CartsEstimated RFP Release Date: 2020-03-31Estimated Dollar Value Range: 150000 - 5000000</t>
  </si>
  <si>
    <t>36C776-20-AP-1985-COVID-19 Ventilators $8.3M SDVOSB(descoped) CO:Adeitra JimmisonEstimated RFP Release Date: 2020-06-30Estimated Dollar Value Range: 5000000</t>
  </si>
  <si>
    <t>36C776-20-AP-2003 COVID-19 Level 2 Gowns - PreceptEstimated RFP Release Date: 2020-03-31Estimated Dollar Value Range: 150000 - 5000000</t>
  </si>
  <si>
    <t>36C776-20-AP-2148 COVID-19 Hemodialysis (VA-20-00047219)Estimated RFP Release Date: 2020-06-30Estimated Dollar Value Range: 5000000</t>
  </si>
  <si>
    <t>36C776-20-AP-2152 COVID-19 N95 MasksEstimated RFP Release Date: 2020-06-30Estimated Dollar Value Range: 5000000</t>
  </si>
  <si>
    <t>36C776-20-AP-2287 COVID-19 Finger Pulse Oximeters Gallaher/DeJesusEstimated RFP Release Date: 2020-06-30Estimated Dollar Value Range: 5000000</t>
  </si>
  <si>
    <t>36C776-20-AP-2412 COVID-19 PPE N95Estimated RFP Release Date: 2020-06-30Estimated Dollar Value Range: 5000000</t>
  </si>
  <si>
    <t>36C776-20-AP-2521 COVID-19 PPE GlovesEstimated RFP Release Date: 2020-06-30Estimated Dollar Value Range: 150000 - 5000000</t>
  </si>
  <si>
    <t>36C776-20-AP-2522 COVID-19 PPE Tyvek SuitesEstimated RFP Release Date: 2020-06-30Estimated Dollar Value Range: 150000 - 5000000</t>
  </si>
  <si>
    <t>36E776-20-AP-0233 - COVID-19 | Ventilator ConsumablesEstimated RFP Release Date: 2020-06-30Estimated Dollar Value Range: 150000 - 5000000</t>
  </si>
  <si>
    <t>36E77620AP0254 |COVID-19 | Medical Gowns (VA-20-00053066)Estimated RFP Release Date: 2020-06-30Estimated Dollar Value Range: 150000 - 5000000</t>
  </si>
  <si>
    <t>502-20-3-105-0059 - COVID-19 EMERGENCY COVID-19 Draeger infinity central stationEstimated RFP Release Date: 2020-06-30Contacts: Pamela Travis Phone: 601-206-6954 Email: Pamela.Travis@va.govPlace of Performance: 2495 SHREVEPORT HIGHWAY ALEXANDRIA, LA 71306-9004Estimated Dollar Value Range: 150000 - 5000000</t>
  </si>
  <si>
    <t>503-20-3-5071-0068 | 503-20-105 Acute Care Room Conversion | Emergency COVID-19 Design/Build Project (VA-20-00047068)Estimated RFP Release Date: 2020-06-30Estimated Dollar Value Range: 150000 - 5000000</t>
  </si>
  <si>
    <t>509-20-3-2337-0037 Cloth Mask for VISN COVID 19 Support (VA-20-00055739)Estimated RFP Release Date: 2020-06-30Place of Performance: 1670 Clairmont Road Decatur, GA 30033Estimated Dollar Value Range: 150000 - 5000000</t>
  </si>
  <si>
    <t>528A7-18-720 COVID-19: REPLACE AHU 04, 06, 22, 34, 36Estimated RFP Release Date: 2020-12-31Place of Performance: 800 Irving Ave Syracuse, NY 13211Estimated Dollar Value Range: 5000000</t>
  </si>
  <si>
    <t>528A7-18-739 COVID-19: RENOVATE 8TH FLOOR CLCEstimated RFP Release Date: 2019-12-31Place of Performance: 800 Irving Ave Syracuse, NY 13211Estimated Dollar Value Range: 5000000</t>
  </si>
  <si>
    <t>529-20-3-051-0049 | LUMINEX REAGENTS / Emergency COVID 19 / EDA: TBD by Branch Chief | Current Milestone: TBD| Status:Estimated RFP Release Date: 2020-06-30Estimated Dollar Value Range: 150000 - 5000000</t>
  </si>
  <si>
    <t>534-20-4-6054-0194 ***COVID-19 EMERGENCY*** CLOROX WIPES (VA-20-00077582)Estimated RFP Release Date: 2020-09-30Place of Performance: 109 Bee Street Charleston, SC 29403-5799Estimated Dollar Value Range: 150000 - 5000000</t>
  </si>
  <si>
    <t>534-20-4-6783-0086, COVID-19 Response Requirement, Bed Rental (VA-20-00078103)Estimated RFP Release Date: 2020-09-30Place of Performance: 109 Bee Street Charleston, SC 29403-5799Estimated Dollar Value Range: 150000 - 5000000</t>
  </si>
  <si>
    <t>534-20-4-6783-0108, ENT Clinic HD TPX+3 Towers &amp; 12 Scopes, COVID-19 Response Requirment (VA-20-00084125)Estimated RFP Release Date: 2020-09-30Place of Performance: 109 Bee Street Charleston, SC 29403-5799Estimated Dollar Value Range: 150000 - 5000000</t>
  </si>
  <si>
    <t>541-20-3-118-0179 Covid-19 MORGUE TRAILERS VISN $185K nd05.02Estimated RFP Release Date: 2020-06-30Contacts: Donald Tam Phone: 937.268.6511 Email: donald.tam@va.govPlace of Performance: 3200 Vine St Cincinnati, OH 45220Estimated Dollar Value Range: 150000 - 5000000</t>
  </si>
  <si>
    <t>541-20-3-118-0434 ePlex COVID-19 Reagents (VA-20-00074661)Estimated RFP Release Date: 2020-09-30Contacts: Donald Tam Phone: 937.268.6511 Email: donald.tam@va.govPlace of Performance: 10000 Brecksville Road Brecksville, OH 44141Estimated Dollar Value Range: 150000 - 5000000</t>
  </si>
  <si>
    <t>542-20-2-0999-0013 Emergency-COVID-19-VENTILATORS (VA-20-00046067)Estimated RFP Release Date: 2020-06-30Estimated Dollar Value Range: 150000 - 5000000</t>
  </si>
  <si>
    <t>542-20-3-0999-0075 MICRO-BULK OXYGEN URGENT COVID-19 URGENT BUILDING 138 ATTN: ANDREA AULTMAN-SMITH/CAROLINE ROBINETTE (VA-20-00055591)Estimated RFP Release Date: 2020-06-30Estimated Dollar Value Range: 150000 - 5000000</t>
  </si>
  <si>
    <t>542-21-1-483-0006 COVID-19 HILL-ROM SHORT TERM BED PURCHASE 18 /18 QTY PURCHASE FY21/Attn Caroline Robinette CO (VA-21-00000751)Estimated RFP Release Date: 2020-12-31Estimated Dollar Value Range: 150000 - 5000000</t>
  </si>
  <si>
    <t>554 (S) **EMERGENCY //COVID 19** Masks (VA-20-00045460)Estimated RFP Release Date: 2020-03-31Contacts: Gary Cooper Phone: 303-712-5714 Email: gary.cooper@va.govPlace of Performance: 6162 South Willow Drive Greenwood Village, CO 80111Estimated Dollar Value Range: 150000 - 5000000</t>
  </si>
  <si>
    <t>557-20-3-2007-0002 COVID-19 NITRILE GLOVES / INSOLATION GOWNSEstimated RFP Release Date: 2020-06-30Place of Performance: 3700 Crestwood Parkway, NW Suite 500 Duluth, GA 30096-5585Estimated Dollar Value Range: 150000 - 5000000</t>
  </si>
  <si>
    <t>561 - COVID-19 EMERGENCY DISINFECTION ROBOTS EO AND LYONS (VA-20-00047986)Estimated RFP Release Date: 2020-06-30Place of Performance: 800 Irving Ave Syracuse, NY 13211Estimated Dollar Value Range: 150000 - 5000000</t>
  </si>
  <si>
    <t>561 - COVID-19 Philips Intellivue X3 Monitors EO (VA-20-00082844)Estimated RFP Release Date: 2020-09-30Place of Performance: 400 Fort Hill Ave. Canandaigua, NY 14424Estimated Dollar Value Range: 150000 - 5000000</t>
  </si>
  <si>
    <t>561 - E COVID-19 SERVO-U Vents EO (VA-20-00044332)Estimated RFP Release Date: 2020-03-31Place of Performance: 800 Irving Ave Syracuse, NY 13211Estimated Dollar Value Range: 150000 - 5000000</t>
  </si>
  <si>
    <t>570-20-3-870-0037 COVID 19 Pulmonary/Critical Care Physician Services (VA-20-00047921)Estimated RFP Release Date: 2020-06-30Place of Performance: 3801 Miranda Ave Palo Alto, CA 94304Estimated Dollar Value Range: 150000 - 5000000</t>
  </si>
  <si>
    <t>575-20-204 COVID 19: Modify Multiple Buildings for COVID-19 Support (VA-20-00043670)Estimated RFP Release Date: 2020-03-31Contacts: Gary Cooper Phone: 303-712-5714 Email: gary.cooper@va.govPlace of Performance: 6162 South Willow Drive Greenwood Village, CO 80111Estimated Dollar Value Range: 150000 - 5000000</t>
  </si>
  <si>
    <t>580-20-2-217-0023 EMERGENCY LITTLE ROCK AMAIR MULTIPRO EQUIPMENT COVID-19 Attn: Tammie Chaney (VA-20-00045269)Estimated RFP Release Date: 2020-03-31Contacts: Pamela Travis Phone: 601-206-6954 Email: Pamela.Travis@va.govEstimated Dollar Value Range: 150000 - 5000000</t>
  </si>
  <si>
    <t>586-20-2-2002-0004 EMERGENCY PYXIS MEDICATION MANAGEMENT SYSTEM - COVID-19 (VA-20-00045378)Estimated RFP Release Date: 2020-03-31Contacts: Pamela Travis Phone: 601-206-6954 Email: Pamela.Travis@va.govEstimated Dollar Value Range: 150000 - 5000000</t>
  </si>
  <si>
    <t>586-20-2-2002-0005 NX Covid-19 Intellivue MP5 (VA-20-00045151)Estimated RFP Release Date: 2020-06-30Contacts: Pamela Travis Phone: 601-206-6954 Email: Pamela.Travis@va.govEstimated Dollar Value Range: 150000 - 5000000</t>
  </si>
  <si>
    <t>586-20-2-2002-0006 EMERGENCY COVID-19 Progressa Beds (VA-20-00045386)Estimated RFP Release Date: 2020-03-31Contacts: Pamela Travis Phone: 601-206-6954 Email: Pamela.Travis@va.govEstimated Dollar Value Range: 150000 - 5000000</t>
  </si>
  <si>
    <t>586-20-3-2002-0036 NX Hill-Rom Egress Beds - COVID-19 (VA-20-00046663)Estimated RFP Release Date: 2020-06-30Contacts: Pamela Travis Phone: 601-206-6954 Email: Pamela.Travis@va.govEstimated Dollar Value Range: 150000 - 5000000</t>
  </si>
  <si>
    <t>593-20-4-899-0080 - 369303- 593-B00038 - ECAT COVID-19 Biofire Lab Analyzer (VA-20-00080448)Estimated RFP Release Date: 2020-09-30Estimated Dollar Value Range: 150000 - 5000000</t>
  </si>
  <si>
    <t>595-20-3-4159-0046 | COVID-19 Contract Guard Augmentation (VA-20-00044834)Estimated RFP Release Date: 2020-06-30Estimated Dollar Value Range: 150000 - 5000000</t>
  </si>
  <si>
    <t>595-20-3-5039-0075 | COVID-19 Tru-D Disinfecting Machines and Upgrades (VA-20-00064635)Estimated RFP Release Date: 2020-06-30Estimated Dollar Value Range: 150000 - 5000000</t>
  </si>
  <si>
    <t>596-20-2-5950-0011 Sani-I-Pak COVID-19Estimated RFP Release Date: 2020-06-30Contacts: Barbara J. Phone: Cox Email: barbara.cox2@va.govPlace of Performance: 3400 Lebanon Pike Murfreesboro, TN 37129Estimated Dollar Value Range: 150000 - 5000000</t>
  </si>
  <si>
    <t>596-20-3-1360-0089 Respirator/Masks/Hand Sanitizer - COVID-19 EmergencyEstimated RFP Release Date: 2020-06-30Contacts: Barbara J. Phone: Cox Email: barbara.cox2@va.govPlace of Performance: 3400 Lebanon Pike Murfreesboro, TN 37129Estimated Dollar Value Range: 150000 - 5000000</t>
  </si>
  <si>
    <t>596-20-3-7361-0110 Filmarray Torch System COVID-19 EmergencyEstimated RFP Release Date: 2020-06-30Contacts: Barbara J. Phone: Cox Email: barbara.cox2@va.govPlace of Performance: 3400 Lebanon Pike Murfreesboro, TN 37129Estimated Dollar Value Range: 150000 - 5000000</t>
  </si>
  <si>
    <t>603-20-3-084-0187 Progressa Beds - COVID-19 EmergencyEstimated RFP Release Date: 2020-09-30Contacts: Barbara J. Phone: Cox Email: barbara.cox2@va.govPlace of Performance: 3400 Lebanon Pike Murfreesboro, TN 37129Estimated Dollar Value Range: 150000 - 5000000</t>
  </si>
  <si>
    <t>603-20-4-084-0466 - ACOUSTICS AUDIOLOGY STATION -Covid 19 EmergencyEstimated RFP Release Date: 2020-09-30Contacts: Barbara J. Phone: Cox Email: barbara.cox2@va.govPlace of Performance: 3400 Lebanon Pike Murfreesboro, TN 37129Estimated Dollar Value Range: 150000 - 5000000</t>
  </si>
  <si>
    <t>610-20-3-279-0090-VENTILATORS-COVID 19Estimated RFP Release Date: 2020-06-30Contacts: Shaun McColley Phone: 734-222-7166 Email: shaun.mccolley@va.govPlace of Performance: 2215 Fuller Road Ann Arbor, MI 48105Estimated Dollar Value Range: 150000 - 5000000</t>
  </si>
  <si>
    <t>614-20-2-7152-0010 SpaceLabs Monitors 14 ea COVID-19 EmergencyEstimated RFP Release Date: 2020-06-30Contacts: Barbara J. Phone: Cox Email: barbara.cox2@va.govPlace of Performance: 3400 Lebanon Pike Murfreesboro, TN 37129Estimated Dollar Value Range: 150000 - 5000000</t>
  </si>
  <si>
    <t>614-20-3-9940-0034 CT SCANNER COVID-19 EmergencyEstimated RFP Release Date: 2020-06-30Contacts: Barbara J. Phone: Cox Email: barbara.cox2@va.govPlace of Performance: 3400 Lebanon Pike Murfreesboro, TN 37129Estimated Dollar Value Range: 150000 - 5000000</t>
  </si>
  <si>
    <t>614-20-3-9940-0035 TRU-D COVID-19Estimated RFP Release Date: 2020-06-30Contacts: Barbara J. Phone: Cox Email: barbara.cox2@va.govPlace of Performance: 3400 Lebanon Pike Murfreesboro, TN 37129Estimated Dollar Value Range: 150000 - 5000000</t>
  </si>
  <si>
    <t>614-20-3-9940-0039 Optos Silverstone SS COVID-19Estimated RFP Release Date: 2020-06-30Contacts: Barbara J. Phone: Cox Email: barbara.cox2@va.govPlace of Performance: 3400 Lebanon Pike Murfreesboro, TN 37129Estimated Dollar Value Range: 150000 - 5000000</t>
  </si>
  <si>
    <t>614-20-4-9940-0138 - SANITIZER UNITS - COVID 19 - EMERGENCYEstimated RFP Release Date: 2020-09-30Contacts: Barbara J. Phone: Cox Email: barbara.cox2@va.govPlace of Performance: 3400 Lebanon Pike Murfreesboro, TN 37129Estimated Dollar Value Range: 150000 - 5000000</t>
  </si>
  <si>
    <t>621-20-2-091-0076 Alaris Pumps w/Accessories - COVID-19 EmergencyEstimated RFP Release Date: 2020-06-30Contacts: Barbara J. Phone: Cox Email: barbara.cox2@va.govPlace of Performance: 3400 Lebanon Pike Murfreesboro, TN 37129Estimated Dollar Value Range: 150000 - 5000000</t>
  </si>
  <si>
    <t>621-20-3-091-0119 Pharmacy MedStation- COVID-19 EmergencyEstimated RFP Release Date: 2020-06-30Contacts: Barbara J. Phone: Cox Email: barbara.cox2@va.govPlace of Performance: 3400 Lebanon Pike Murfreesboro, TN 37129Estimated Dollar Value Range: 150000 - 5000000</t>
  </si>
  <si>
    <t>626-20-2-3096-0001 Beds - COVID-19 EmergencyEstimated RFP Release Date: 2020-06-30Contacts: Barbara J. Phone: Cox Email: barbara.cox2@va.govPlace of Performance: 3400 Lebanon Pike Murfreesboro, TN 37129Estimated Dollar Value Range: 150000 - 5000000</t>
  </si>
  <si>
    <t>626-20-2-3096-0024 Intellivue x3 w/Accessories - COVID-19 EmergencyEstimated RFP Release Date: 2020-06-30Contacts: Barbara J. Phone: Cox Email: barbara.cox2@va.govPlace of Performance: 3400 Lebanon Pike Murfreesboro, TN 37129Estimated Dollar Value Range: 150000 - 5000000</t>
  </si>
  <si>
    <t>626-20-3-2000-0075 - Gowns COVID-19 EmergencyEstimated RFP Release Date: 2020-06-30Contacts: Barbara J. Phone: Cox Email: barbara.cox2@va.govPlace of Performance: 3400 Lebanon Pike Murfreesboro, TN 37129Estimated Dollar Value Range: 150000 - 5000000</t>
  </si>
  <si>
    <t>626-20-3-3096-0051 Full Face Shields - COVID-19 EmergencyEstimated RFP Release Date: 2020-06-30Contacts: Barbara J. Phone: Cox Email: barbara.cox2@va.govPlace of Performance: 3400 Lebanon Pike Murfreesboro, TN 37129Estimated Dollar Value Range: 150000 - 5000000</t>
  </si>
  <si>
    <t>626-20-3-3096-0052 N95 Mask Kits - COVID-19 EmergencyEstimated RFP Release Date: 2020-06-30Contacts: Barbara J. Phone: Cox Email: barbara.cox2@va.govPlace of Performance: 3400 Lebanon Pike Murfreesboro, TN 37129Estimated Dollar Value Range: 150000 - 5000000</t>
  </si>
  <si>
    <t>626-20-3-3096-0056 Panterh Fusionr - COVID-19 EmergencyEstimated RFP Release Date: 2020-06-30Contacts: Barbara J. Phone: Cox Email: barbara.cox2@va.govPlace of Performance: 3400 Lebanon Pike Murfreesboro, TN 37129Estimated Dollar Value Range: 150000 - 5000000</t>
  </si>
  <si>
    <t>626-20-4-083-5869 - WatchPad - Covid 19 EmergencyEstimated RFP Release Date: 2020-09-30Contacts: Barbara J. Phone: Cox Email: barbara.cox2@va.govPlace of Performance: 3400 Lebanon Pike Murfreesboro, TN 37129Estimated Dollar Value Range: 150000 - 5000000</t>
  </si>
  <si>
    <t>635 COVID 19 Negative Air (VA-20-00085177)Estimated RFP Release Date: 2020-09-30Contacts: Gary Cooper Phone: 303-712-5714 Email: gary.cooper@va.govPlace of Performance: 6162 South Willow Drive Greenwood Village, CO 80111Estimated Dollar Value Range: 150000 - 5000000</t>
  </si>
  <si>
    <t>654-20-3-055-0102- COVID 19 ICU and MEDSURG expansion (VA-20-00048740)Estimated RFP Release Date: 2020-06-30Place of Performance: 3801 Miranda Ave Palo Alto, CA 94304Estimated Dollar Value Range: 150000 - 5000000</t>
  </si>
  <si>
    <t>657-506, Construct Warehouse Addition for COVID-19 ResponseEstimated RFP Release Date: 2019-12-31Contacts: David Mugan Phone: 913-946-1147 Email: David.Mugan@va.govPlace of Performance: 3450 S. 4th Street Trafficway Leavenworth, KS 66048Estimated Dollar Value Range: 150000 - 5000000</t>
  </si>
  <si>
    <t>660 (C) COVID-19- Medicine - Model 980 Ventilators in support of COVID-19 VISTA PO 660-A00044Estimated RFP Release Date: 2020-03-31Contacts: Gary Cooper Phone: 303-712-5714 Email: gary.cooper@va.govPlace of Performance: 6162 South Willow Drive Greenwood Village, CO 80111Estimated Dollar Value Range: 150000 - 5000000</t>
  </si>
  <si>
    <t>667-20-3-301-0322 -COVID-19 EMERGENCY- Surgical masks (VA-20-00051711)Estimated RFP Release Date: 2020-06-30Contacts: Pamela Travis Phone: 601-206-6954 Email: Pamela.Travis@va.govEstimated Dollar Value Range: 150000 - 5000000</t>
  </si>
  <si>
    <t>667-20-3-809-0247 - COVID 19 Emergency OBVAMC Infusion Pumps (VA-20-00048506)Estimated RFP Release Date: 2020-06-30Contacts: Pamela Travis Phone: 601-206-6954 Email: Pamela.Travis@va.govPlace of Performance: 1555 Poydras Street New Orleans, LA 70114Estimated Dollar Value Range: 150000 - 5000000</t>
  </si>
  <si>
    <t>667-20-3-810-0386 - COVID 19 EMERGENCY OBVAMC UV Disinfection Robots (VA-20-00052601)Estimated RFP Release Date: 2020-06-30Contacts: Pamela Travis Phone: 601-206-6954 Email: Pamela.Travis@va.govEstimated Dollar Value Range: 150000 - 5000000</t>
  </si>
  <si>
    <t>Alinity SARS-CoV-2 Reagents &amp; Supplies: 36C77620D0001Estimated RFP Release Date: 2020-12-31Contacts: Ferdinand Rodriguez, Phone: Site Email: Ferdinand.Rodriguez@va.govEstimated Dollar Value Range: 150000 - 5000000</t>
  </si>
  <si>
    <t>Alinity SARS-CoV-2 Reagents &amp; Supplies: 36C77620D0001Estimated RFP Release Date: 2020-12-31Contacts: Trina Berry Email: Trina.Berry@va.govPlace of Performance: 5201 Raymond Street Orlando, FL 32803Estimated Dollar Value Range: 150000 - 5000000</t>
  </si>
  <si>
    <t>AP3970 610-20-3-1165-0021 EMERGENCY COVID 19 THERMAL IMAGERS $300KEstimated RFP Release Date: 2020-09-30Contacts: Donald Tam Phone: 937.268.6511 Email: donald.tam@va.govPlace of Performance: 3200 Vine St Cincinnati, OH 45220Estimated Dollar Value Range: 150000 - 5000000</t>
  </si>
  <si>
    <t>AP4138 539-20-4-4008-0448 COVID-19 Exam Gloves $990K nd08.17Estimated RFP Release Date: 2020-09-30Contacts: Shaun McColley Phone: 734-222-7166 Email: shaun.mccolley@va.govPlace of Performance: 1700 E 38th Street Marion, IN 46953Estimated Dollar Value Range: 150000 - 5000000</t>
  </si>
  <si>
    <t>Awarded 9/9/2020 ***509-20-2337-0464 ***COVID-19 ICU Beds*** (VA-20-00088823)Estimated RFP Release Date: 2020-09-30Place of Performance: 3700 Crestwood Parkway, NW Suite 500 Duluth, GA 30096-5585Estimated Dollar Value Range: 150000 - 5000000</t>
  </si>
  <si>
    <t>Bio-Decontamination system - VISN 5 COVID-19 procurement (VA-20-00048902) 512A00059Estimated RFP Release Date: 2020-06-30Contacts: Christopher Jones Phone: (410) Email: Christopher.Jones74@va.govPlace of Performance: 10 N Greene St Baltimore, MD 21201Estimated Dollar Value Range: 150000 - 5000000</t>
  </si>
  <si>
    <t>BioFire COVID-19 Test Kits | COVID-19 SupportEstimated RFP Release Date: 2020-12-31Contacts: Shaun McColley Phone: 734-222-7166 Email: shaun.mccolley@va.govPlace of Performance: 2215 Fuller Road Ann Arbor, MI 48105Estimated Dollar Value Range: 150000 - 5000000</t>
  </si>
  <si>
    <t>bioMONTR Labs (COVID-19 Testing)Estimated RFP Release Date: 2020-06-30Estimated Dollar Value Range: 150000 - 5000000</t>
  </si>
  <si>
    <t>CAPR System COVID-19 (VA-20-00058060)Estimated RFP Release Date: 2020-06-30Place of Performance: 2300 Ramsey Street Fayetteville, NC 28301Estimated Dollar Value Range: 150000 - 5000000</t>
  </si>
  <si>
    <t>CAPRS UNITS FOR NIHCS COVID 19Estimated RFP Release Date: 2020-09-30Contacts: Shaun McColley Phone: 734-222-7166 Email: shaun.mccolley@va.govPlace of Performance: 1481 West Tenth Street Indianapolis, IN 46202Estimated Dollar Value Range: 150000 - 5000000</t>
  </si>
  <si>
    <t>Cerner TO 12 Equitable Adjustment for COVID-19 (2nd Adjustment) (VA-20-00094297)Estimated RFP Release Date: 2020-09-30Contacts: Tony Owens Phone: 732-795-1124 Email: tony.owens2@va.govPlace of Performance: Eatontown, NJEstimated Dollar Value Range: 150000 - 5000000</t>
  </si>
  <si>
    <t>Cerner TO16 Equitable Adjustment for COVID-19 Impacts (2nd Adjustment) (VA-20-00094292)Estimated RFP Release Date: 2020-09-30Contacts: Tony Owens Phone: 732-795-1124 Email: tony.owens2@va.govPlace of Performance: Eatontown, NJEstimated Dollar Value Range: 150000 - 5000000</t>
  </si>
  <si>
    <t>Closed out (09/24/2020 dt). BioFire FilmArray Torch System (COVID-19 Testing)Estimated RFP Release Date: 2020-03-31Estimated Dollar Value Range: 150000 - 5000000</t>
  </si>
  <si>
    <t>Commodities-544-20-3-069-4563-Surigical Mask-COVID-19-544 (VA-20-00053457)Estimated RFP Release Date: 2020-06-30Place of Performance: 6439 Garners Ferry Road Columbia, SC 29209-1639Estimated Dollar Value Range: 150000 - 5000000</t>
  </si>
  <si>
    <t>Contracted Residential Services / ABH - COVID-19 Funding - VAGLAHSEstimated RFP Release Date: 2020-06-30Contacts: Jay Khan Phone: (562) Email: jawaid.khan@va.govPlace of Performance: 5901 E. 7th Street Long Beach, CA 90822Estimated Dollar Value Range: 150000 - 5000000</t>
  </si>
  <si>
    <t>COVID - 19 / Temporary Negative HEPA Machine with InstallEstimated RFP Release Date: 2020-06-30Contacts: Ferdinand Rodriguez, Phone: Site Email: Ferdinand.Rodriguez@va.govEstimated Dollar Value Range: 150000 - 5000000</t>
  </si>
  <si>
    <t>COVID - 19 / Temporary Negative HEPA Machine with InstallEstimated RFP Release Date: 2020-06-30Contacts: Trina Berry Email: Trina.Berry@va.govPlace of Performance: 5201 Raymond Street Orlando, FL 32803Estimated Dollar Value Range: 150000 - 5000000</t>
  </si>
  <si>
    <t>COVID - 19 EXAM TABLE 523A08059Estimated RFP Release Date: 2020-06-30Contacts: Valerie DeAngelis Phone: 401-459-4760 Email: valerie.deangelis@va.govPlace of Performance: 215 North Main Street White River Junction, VT 05009Estimated Dollar Value Range: 150000 - 5000000</t>
  </si>
  <si>
    <t>COVID - BD COVID-19 REAGENTS (VA-20-00088760)Estimated RFP Release Date: 2020-09-30Contacts: Hattie Williams Phone: 972-708-0808 Email: Hattie.Williams@va.govPlace of Performance: 7400 Merton Minter San Antonio, TX 78229Estimated Dollar Value Range: 150000 - 5000000</t>
  </si>
  <si>
    <t>COVID -19 - Earloop FacemasksEstimated RFP Release Date: 2020-06-30Contacts: Jay Khan Phone: (562) Email: jawaid.khan@va.govPlace of Performance: 5901 E. 7th Street Long Beach, CA 90822Estimated Dollar Value Range: 150000 - 5000000</t>
  </si>
  <si>
    <t>COVID 19 - Gloves (VA-20-00049315)Estimated RFP Release Date: 2020-06-30Contacts: Shaun McWeeny Phone: 216-447-8300 Email: shaun.mcweeny@va.govPlace of Performance: 6150 Oak Tree Blvd, Suite 300 Independence, OH 44131Estimated Dollar Value Range: 150000 - 5000000</t>
  </si>
  <si>
    <t>COVID 19 - Oxygen Concentrators (VA-20-00045670)Estimated RFP Release Date: 2020-06-30Contacts: Shaun McWeeny Phone: 216-447-8300 Email: shaun.mcweeny@va.govPlace of Performance: 6150 Oak Tree Blvd, Suite 300 Independence, OH 44131Estimated Dollar Value Range: 150000 - 5000000</t>
  </si>
  <si>
    <t>COVID 19 - Professional SupportEstimated RFP Release Date: 2020-03-31Contacts: Jay Khan Phone: (562) Email: jawaid.khan@va.govPlace of Performance: 5901 E. 7th Street Long Beach, CA 90822Estimated Dollar Value Range: 150000 - 5000000</t>
  </si>
  <si>
    <t>COVID 19 - PROSTHETICS-756-ELP-COVID 19-MEDICAL PLACE (VA-20-00046810) - 4/6 URGENTEstimated RFP Release Date: 2020-06-30Contacts: Hattie Williams Phone: 972-708-0808 Email: Hattie.Williams@va.govPlace of Performance: 2301 E. Lamar Blvd., Suite 650 Arlington, TX 76006Estimated Dollar Value Range: 150000 - 5000000</t>
  </si>
  <si>
    <t>COVID 19 / 770-20-3-801-0597 -Acq Plan Canceled - CanceledEstimated RFP Release Date: 2020-06-30Contacts: William Strobel Phone: 913-946-1147 Email: William.strobel@va.govEstimated Dollar Value Range: 150000 - 5000000</t>
  </si>
  <si>
    <t>COVID 19 /760-20-3-162-0271 - DISINFECTANT CLEANING- 760Estimated RFP Release Date: 2020-06-30Contacts: William Strobel Phone: 913-946-1147 Email: William.strobel@va.govEstimated Dollar Value Range: 150000 - 5000000</t>
  </si>
  <si>
    <t>COVID 19 662-20-3-5081-0094 SECURITY CONTRACT 200 &amp; 203 (VA-20-00052618)Estimated RFP Release Date: 2020-06-30Place of Performance: 459 Patterson Rd Honolulu, HI 96819Estimated Dollar Value Range: 150000 - 5000000</t>
  </si>
  <si>
    <t>COVID 19- Alaris Pump Modules and Software OBLIGATION#593A00051Estimated RFP Release Date: 2020-06-30Place of Performance: 901 Rancho Lane Suite 195 Las Vegas, NV 89106Estimated Dollar Value Range: 150000 - 5000000</t>
  </si>
  <si>
    <t>COVID 19 EMERGENCY 593-20-3-160-0074 THERADOCEstimated RFP Release Date: 2020-06-30Place of Performance: 1000 Locust Street Reno, NV 89502Estimated Dollar Value Range: 150000 - 5000000</t>
  </si>
  <si>
    <t>COVID 19 Emergency COBAS 6800 Molecular Lab Instrument- SARS COV TestingEstimated RFP Release Date: 2020-12-31Contacts: Ferdinand Rodriguez, Phone: Site Email: Ferdinand.Rodriguez@va.govEstimated Dollar Value Range: 150000 - 5000000</t>
  </si>
  <si>
    <t>COVID 19 Emergency COBAS 6800 Molecular Lab Instrument- SARS COV TestingEstimated RFP Release Date: 2020-12-31Contacts: Trina Berry Email: Trina.Berry@va.govPlace of Performance: 5201 Raymond Street Orlando, FL 32803Estimated Dollar Value Range: 150000 - 5000000</t>
  </si>
  <si>
    <t>COVID 19 Emergency Housekeeping Contract -2 Month ExtensionEstimated RFP Release Date: 2020-06-30Contacts: Catalina Fernandez Phone: 915-564-6101 Email: catalina.fernandez@va.govPlace of Performance: 3601 S. 6th Avenue Tucson, AZ 85723Estimated Dollar Value Range: 150000 - 5000000</t>
  </si>
  <si>
    <t>COVID 19 Emergency Housekeeping ContractEstimated RFP Release Date: 2020-06-30Contacts: Catalina Fernandez Phone: 915-564-6101 Email: catalina.fernandez@va.govPlace of Performance: 3601 S. 6th Avenue Tucson, AZ 85723Estimated Dollar Value Range: 150000 - 5000000</t>
  </si>
  <si>
    <t>COVID 19 FACE SHIELDS (VA-20-00047480)Estimated RFP Release Date: 2020-06-30Contacts: David Mugan Phone: 913-946-1147 Email: David.Mugan@va.govPlace of Performance: 3450 S. 4th Street Trafficway Leavenworth, KS 66048Estimated Dollar Value Range: 150000 - 5000000</t>
  </si>
  <si>
    <t>COVID 19 Face Shields EMERGENCYEstimated RFP Release Date: 2020-06-30Contacts: Hattie Williams Phone: 972-708-0808 Email: Hattie.Williams@va.govPlace of Performance: 7400 Merton Minter San Antonio, TX 78229Estimated Dollar Value Range: 150000 - 5000000</t>
  </si>
  <si>
    <t>COVID 19 INTELLIVUE BEDSIDE PATIENT MONITORSEstimated RFP Release Date: 2020-06-30Contacts: Jay Khan Phone: (562) Email: jawaid.khan@va.govPlace of Performance: 5901 E. 7th Street Long Beach, CA 90822Estimated Dollar Value Range: 150000 - 5000000</t>
  </si>
  <si>
    <t>Covid 19 Isolation Gown Rental ProgramEstimated RFP Release Date: 2020-06-30Contacts: Valerie DeAngelis Phone: 401-459-4760 Email: valerie.deangelis@va.govPlace of Performance: 718 Smyth Road Manchester, NH 03104Estimated Dollar Value Range: 150000 - 5000000</t>
  </si>
  <si>
    <t>COVID 19 Mobile Phlebotomy Services (VA-20-00051074)Estimated RFP Release Date: 2020-06-30Estimated Dollar Value Range: 150000 - 5000000</t>
  </si>
  <si>
    <t>COVID 19 Negative Air (VA-20-00050462)Estimated RFP Release Date: 2020-06-30Contacts: Gary Cooper Phone: 303-712-5714 Email: gary.cooper@va.govPlace of Performance: 6162 South Willow Drive Greenwood Village, CO 80111Estimated Dollar Value Range: 150000 - 5000000</t>
  </si>
  <si>
    <t>COVID 19 Nitrile Gloves VISNEstimated RFP Release Date: 2020-06-30Contacts: Catalina Fernandez Phone: 915-564-6101 Email: catalilna.fernandez@va.govPlace of Performance: 6950 E Williams Field Rd Mesa, AZ 85212Estimated Dollar Value Range: 150000 - 5000000</t>
  </si>
  <si>
    <t>COVID -19 PPE, masks, wipes, sanitizerEstimated RFP Release Date: 2020-06-30Contacts: Jay Khan Phone: (562) Email: jawaid.khan@va.govPlace of Performance: 5901 E. 7th Street Long Beach, CA 90822Estimated Dollar Value Range: 150000 - 5000000</t>
  </si>
  <si>
    <t>COVID 19 PROS - 689 CPAP SUPPLIES (VA-20-00038182) 689-20-2-644-6397Estimated RFP Release Date: 2020-03-31Contacts: Valerie DeAngelis Phone: 401-459-4760 Email: valerie.deangelis@va.govEstimated Dollar Value Range: 150000 - 5000000</t>
  </si>
  <si>
    <t>COVID 19 REF LAB TESTING SERVICES EMERGENCYEstimated RFP Release Date: 2020-09-30Contacts: Hattie Williams Phone: 972-708-0808 Email: Hattie.Williams@va.govPlace of Performance: 7400 Merton Minter San Antonio, TX 78229Estimated Dollar Value Range: 150000 - 5000000</t>
  </si>
  <si>
    <t>COVID 19 Reference Lab TestingEstimated RFP Release Date: 2020-06-30Contacts: Hattie Williams Phone: 972-708-0808 Email: Hattie.Williams@va.govPlace of Performance: 7400 Merton Minter San Antonio, TX 78229Estimated Dollar Value Range: 150000 - 5000000</t>
  </si>
  <si>
    <t>COVID 19 Special Hillrom BedsEstimated RFP Release Date: 2020-06-30Contacts: Valerie DeAngelis Phone: 401-459-4760 Email: valerie.deangelis@va.govPlace of Performance: 718 Smyth Road Manchester, NH 03104Estimated Dollar Value Range: 150000 - 5000000</t>
  </si>
  <si>
    <t>COVID 19 SUPPORT - VENTILATORSEstimated RFP Release Date: 2020-03-31Contacts: Shaun McColley Phone: 734-222-7166 Email: shaun.mccolley@va.govPlace of Performance: 2215 Fuller Road Ann Arbor, MI 48105Estimated Dollar Value Range: 150000 - 5000000</t>
  </si>
  <si>
    <t>COVID 19 Testing 578-20-4-1905-1074Estimated RFP Release Date: 2020-09-30Contacts: Steve Maier Phone: 414-844-4824 Email: Steven.Maier2@va.govPlace of Performance: 5000 W. National Ave Milwaukee, WI 53295-0005Estimated Dollar Value Range: 150000 - 5000000</t>
  </si>
  <si>
    <t>COVID 19 Ultrasound Units - STLEstimated RFP Release Date: 2020-06-30Contacts: David Mugan Phone: 913-946-1147 Email: David.Mugan@va.govPlace of Performance: 3450 S. 4th Street Trafficway Leavenworth, KS 66048Estimated Dollar Value Range: 150000 - 5000000</t>
  </si>
  <si>
    <t>COVID 19, Upgrade Incident Command and Linen PN# 589A4-19-050 COVID-19Estimated RFP Release Date: 2019-12-31Contacts: David Mugan Phone: 913-946-1147 Email: David.Mugan@va.govPlace of Performance: 3450 S. 4th Street Trafficway Leavenworth, KS 66048Estimated Dollar Value Range: 150000 - 5000000</t>
  </si>
  <si>
    <t>COVID 19/ 770-20-3-801-0587 / Acq Plan Canceled - CanceledEstimated RFP Release Date: 2020-06-30Contacts: William Strobel Phone: 913-946-1147 Email: William.strobel@va.govEstimated Dollar Value Range: 150000 - 5000000</t>
  </si>
  <si>
    <t>COVID 19-538-20-4-315-0180 GenMark ePlex (VA-20-00088250)Estimated RFP Release Date: 2020-09-30Contacts: Donald Tam Phone: 937.268.6511 Email: donald.tam@va.govPlace of Performance: 10000 Brecksville Road Brecksville, OH 44141Estimated Dollar Value Range: 150000 - 5000000</t>
  </si>
  <si>
    <t>COVID 19-FACE SHIELDS 483C00126Estimated RFP Release Date: 2020-06-30Estimated Dollar Value Range: 150000 - 5000000</t>
  </si>
  <si>
    <t>COVID-19 - BMX PCT RGTS (VA-20-00093006)Estimated RFP Release Date: 2020-09-30Contacts: Hattie Williams Phone: 972-708-0808 Email: Hattie.Williams@va.govPlace of Performance: 7400 Merton Minter San Antonio, TX 78229Estimated Dollar Value Range: 150000 - 5000000</t>
  </si>
  <si>
    <t>COVID-19 - CENTRELLA SMART + BEDEstimated RFP Release Date: 2020-06-30Place of Performance: 100 Emancipation Drive Hampton, VA 23667Estimated Dollar Value Range: 150000 - 5000000</t>
  </si>
  <si>
    <t>COVID-19 - EMERGENCY Ear Loop Masks (VISN) (VA-20-00046778)Estimated RFP Release Date: 2020-06-30Estimated Dollar Value Range: 150000 - 5000000</t>
  </si>
  <si>
    <t>COVID-19 - EMERGENCY Procedure Mask (VISN) One Million masks (VA-20-00064675)Estimated RFP Release Date: 2020-06-30Estimated Dollar Value Range: 150000 - 5000000</t>
  </si>
  <si>
    <t>COVID-19 - EMERGENCY Surgical Gowns and Nitrile Gloves - VISN (VA-20-00063064)Estimated RFP Release Date: 2020-06-30Contacts: David Diercks Phone: 651-293-3045 Email: david.diercks2@va.govPlace of Performance: 4801 Veterans Drive St. Cloud, MN 56303Estimated Dollar Value Range: 150000 - 5000000</t>
  </si>
  <si>
    <t>COVID-19 - EMERGENCY SURGICAL MASK (VISN23) SINGLE USE FACE MASK (VA-20-00052340)Estimated RFP Release Date: 2020-06-30Estimated Dollar Value Range: 150000 - 5000000</t>
  </si>
  <si>
    <t>COVID-19 - IBM FileNet DataCap Software Maintenance-Option Period 3 (VA-20-00062504)Estimated RFP Release Date: 2020-09-30Contacts: Tony Owens Phone: 732-795-1124 Email: tony.owens2@va.govPlace of Performance: Eatontown, NJEstimated Dollar Value Range: 150000 - 5000000</t>
  </si>
  <si>
    <t>COVID-19 - Mod 1 - Medical Screeners - Extend through 21 May 2020Estimated RFP Release Date: 2020-06-30Place of Performance: 100 Emancipation Drive Hampton, VA 23667Estimated Dollar Value Range: 150000 - 5000000</t>
  </si>
  <si>
    <t>COVID-19 - N 95 MasksEstimated RFP Release Date: 2020-06-30Contacts: Shaun McWeeny Phone: 216-447-8300 Email: shaun.mcweeny@va.govPlace of Performance: 6150 Oak Tree Blvd, Suite 300 Independence, OH 44131Estimated Dollar Value Range: 5000000</t>
  </si>
  <si>
    <t>COVID-19 - Parking Lots R, S and MEstimated RFP Release Date: 2020-03-31Contacts: Jay Khan Phone: (562) Email: jawaid.khan@va.govPlace of Performance: 5901 E. 7th Street Long Beach, CA 90822Estimated Dollar Value Range: 150000 - 5000000</t>
  </si>
  <si>
    <t>COVID-19 - SPECIAL BPA Antimicrobial software (VISN) (VA-20-00093418)Estimated RFP Release Date: 2020-09-30Contacts: David Diercks Phone: 651-293-3045 Email: david.diercks2@va.govPlace of Performance: 4801 Veterans Drive St. Cloud, MN 56303Estimated Dollar Value Range: 150000 - 5000000</t>
  </si>
  <si>
    <t>COVID-19 - SPECIAL Police Radio Network w/Radios - NWIEstimated RFP Release Date: 2020-12-31Contacts: David Diercks Phone: 651-293-3045 Email: david.diercks2@va.govPlace of Performance: 4801 Veterans Drive St. Cloud, MN 56303Estimated Dollar Value Range: 150000 - 5000000</t>
  </si>
  <si>
    <t>COVID-19 - The Wong Group Pathology 2237# 508-20-3-1223-0069 (VA-20-00074030)Estimated RFP Release Date: 2020-06-30Place of Performance: 1670 Clairmont Road Decatur, GA 30033Estimated Dollar Value Range: 150000 - 5000000</t>
  </si>
  <si>
    <t>COVID-19 - Xray Mobile Unit - WIEstimated RFP Release Date: 2020-06-30Contacts: David Mugan Phone: 913-946-1147 Email: David.Mugan@va.govPlace of Performance: 3450 S. 4th Street Trafficway Leavenworth, KS 66048Estimated Dollar Value Range: 150000 - 5000000</t>
  </si>
  <si>
    <t>COVID-19 (Line 22) - PSF DTC COVID-19 Surge Team - Optional Task (VA-20-00053335)Estimated RFP Release Date: 2020-06-30Contacts: Tony Owens Phone: 732-795-1124 Email: tony.owens2@va.govPlace of Performance: Eatontown, NJEstimated Dollar Value Range: 150000 - 5000000</t>
  </si>
  <si>
    <t>COVID-19 (Line 22, 111) - CxDW - Priority Analytics Suicide Prevention - Optional Task (VA-20-00052734)Estimated RFP Release Date: 2020-09-30Contacts: Tony Owens Phone: 732-795-1124 Email: tony.owens2@va.govPlace of Performance: Eatontown, NJEstimated Dollar Value Range: 150000 - 5000000</t>
  </si>
  <si>
    <t>COVID-19 / 770-20-3-801-0569 -ALBUTEROL- National CMOPEstimated RFP Release Date: 2020-06-30Contacts: William Strobel Phone: 913-946-1147 Email: William.strobel@va.govEstimated Dollar Value Range: 5000000</t>
  </si>
  <si>
    <t>COVID-19 | 640-20-2-102-0073 | EMERGENCY VOCSN VENTILATORS (Specialized 1)Estimated RFP Release Date: 2020-06-30Place of Performance: 901 Rancho Lane Suite 195 Las Vegas, NV 89106Estimated Dollar Value Range: 150000 - 5000000</t>
  </si>
  <si>
    <t>COVID-19 | 640-20-3-102-0108 | EMERGENCY Physiological Monitoring System (VA-20-00049741)Estimated RFP Release Date: 2020-06-30Place of Performance: 901 Rancho Lane Suite 195 Las Vegas, NV 89106Estimated Dollar Value Range: 150000 - 5000000</t>
  </si>
  <si>
    <t>COVID-19 | UV Mobile Device SanitizerEstimated RFP Release Date: 2020-09-30Contacts: Shaun McWeeny Phone: 216-447-8300 Email: shaun.mcweeny@va.govPlace of Performance: 6150 Oak Tree Blvd, Suite 300 Independence, OH 44131Estimated Dollar Value Range: 150000 - 5000000</t>
  </si>
  <si>
    <t>COVID-19 402-20-2-7011-0029 RD Rapid Disinfector UV-C disinfection system. (VA-20-00041921)Estimated RFP Release Date: 2020-03-31Contacts: Valerie DeAngelis Phone: 401-459-4760 Email: valerie.deangelis@va.govEstimated Dollar Value Range: 150000 - 5000000</t>
  </si>
  <si>
    <t>COVID-19 509-20-3-2343-0132 Masks (VA-20-00050358)Estimated RFP Release Date: 2020-06-30Place of Performance: 3700 Crestwood Parkway, NW Suite 500 Duluth, GA 30096-5585Estimated Dollar Value Range: 150000 - 5000000</t>
  </si>
  <si>
    <t>Covid-19 509-20-4-2337-0518 6C SDU Monitors (VA-20-00088869)Estimated RFP Release Date: 2020-09-30Place of Performance: 1670 Clairmont Road Decatur, GA 30033Estimated Dollar Value Range: 150000 - 5000000</t>
  </si>
  <si>
    <t>COVID-19 662-20-2-5081-0053 CLC and VCS security (VA-20-00031492)Estimated RFP Release Date: 2020-06-30Place of Performance: 459 Patterson Rd Honolulu, HI 96819Estimated Dollar Value Range: 150000 - 5000000</t>
  </si>
  <si>
    <t>COVID-19 761-20-3-014-0234 -Med/surge- Chelmsford CMOPEstimated RFP Release Date: 2020-06-30Contacts: William Strobel Phone: 913-946-1147 Email: William.strobel@va.govEstimated Dollar Value Range: 150000 - 5000000</t>
  </si>
  <si>
    <t>COVID-19 761-20-3-019-0021 -DISINFECTANT SANITIZATION- Chelmsford CMOPEstimated RFP Release Date: 2020-06-30Contacts: William Strobel Phone: 913-946-1147 Email: William.strobel@va.govEstimated Dollar Value Range: 150000 - 5000000</t>
  </si>
  <si>
    <t>COVID-19 -770-20-3-801-0584 -ALCOHOL PADS- National CMOPEstimated RFP Release Date: 2020-06-30Contacts: William Strobel Phone: 913-946-1147 Email: William.strobel@va.govEstimated Dollar Value Range: 150000 - 5000000</t>
  </si>
  <si>
    <t>COVID-19 ALARIS IV PUMPS 558C00324Estimated RFP Release Date: 2020-06-30Estimated Dollar Value Range: 150000 - 5000000</t>
  </si>
  <si>
    <t>COVID-19 AlinityM Analyzer Testing EquipmentEstimated RFP Release Date: 2020-09-30Contacts: Valerie DeAngelis Phone: 401-459-4760 Email: valerie.deangelis@va.govPlace of Performance: 718 Smyth Road Manchester, NH 03104Estimated Dollar Value Range: 150000 - 5000000</t>
  </si>
  <si>
    <t>COVID-19 BioFire Increase 36C25519D0205 STL 657C00044Estimated RFP Release Date: 2020-06-30Contacts: David Mugan Phone: 913-946-1147 Email: David.Mugan@va.govPlace of Performance: 3450 S. 4th Street Trafficway Leavenworth, KS 66048Estimated Dollar Value Range: 150000 - 5000000</t>
  </si>
  <si>
    <t>COVID-19 Cavi Wipes Disinfectant WipesEstimated RFP Release Date: 2020-03-31Estimated Dollar Value Range: 150000 - 5000000</t>
  </si>
  <si>
    <t>COVID-19 CLEANING- Tucson CMOP Inspection Experts, Inc. (IEI) 762Estimated RFP Release Date: 2019-12-31Contacts: William Strobel Phone: 913-946-1147 Email: William.strobel@va.govEstimated Dollar Value Range: 150000 - 5000000</t>
  </si>
  <si>
    <t>COVID-19 CLOUD OPERATIONS AND MIGRATION (COMS) OY 2 (VA-20-00057381)Estimated RFP Release Date: 2020-06-30Contacts: Tony Owens Phone: 732-795-1124 Email: tony.owens2@va.govPlace of Performance: Eatontown, NJEstimated Dollar Value Range: 5000000</t>
  </si>
  <si>
    <t>COVID-19 CLOUD SUPPORT SERVICES (CSS) (VA-20-00058517) (VA-20-00058521)Estimated RFP Release Date: 2020-06-30Contacts: Tony Owens Phone: 732-795-1124 Email: tony.owens2@va.govPlace of Performance: Eatontown, NJEstimated Dollar Value Range: 150000 - 5000000</t>
  </si>
  <si>
    <t>COVID-19 ECC FY20 PLUM Cases (VA-20-00041430)Estimated RFP Release Date: 2020-06-30Contacts: Tony Owens Phone: 732-795-1124 Email: tony.owens2@va.govPlace of Performance: Eatontown, NJEstimated Dollar Value Range: 150000 - 5000000</t>
  </si>
  <si>
    <t>COVID-19 EKGS CardiologyEstimated RFP Release Date: 2020-09-30Place of Performance: 2300 Ramsey Street Fayetteville, NC 28301Estimated Dollar Value Range: 150000 - 5000000</t>
  </si>
  <si>
    <t>COVID-19 EMERGENCY - VOCERA LICENSE and BADGES (VISN Approval Orlando)Estimated RFP Release Date: 2020-12-31Contacts: Ferdinand Rodriguez, Phone: Site Email: Ferdinand.Rodriguez@va.govEstimated Dollar Value Range: 150000 - 5000000</t>
  </si>
  <si>
    <t>COVID-19 EMERGENCY - VOCERA LICENSE and BADGES (VISN Approval Orlando)Estimated RFP Release Date: 2020-12-31Contacts: Trina Berry Email: Trina.Berry@va.govPlace of Performance: 5201 Raymond Street Orlando, FL 32803Estimated Dollar Value Range: 150000 - 5000000</t>
  </si>
  <si>
    <t>COVID-19 EMERGENCY | 612-20-3-9145-0067 | 36C261-20-AP-5191 | Climate Control ShelterEstimated RFP Release Date: 2020-06-30Place of Performance: 901 Rancho Lane Suite 195 Las Vegas, NV 89106Estimated Dollar Value Range: 150000 - 5000000</t>
  </si>
  <si>
    <t>COVID-19 EMERGENCY | 612-20-3-9145-0068 | 36C261-20-AP-5192 | FORTS SheltersEstimated RFP Release Date: 2020-06-30Place of Performance: 901 Rancho Lane Suite 195 Las Vegas, NV 89106Estimated Dollar Value Range: 150000 - 5000000</t>
  </si>
  <si>
    <t>COVID-19 EMERGENCY 36 MED-SURG BEDSEstimated RFP Release Date: 2020-06-30Contacts: Hattie Williams Phone: 972-708-0808 Email: Hattie.Williams@va.govPlace of Performance: 7400 Merton Minter San Antonio, TX 78229Estimated Dollar Value Range: 150000 - 5000000</t>
  </si>
  <si>
    <t>COVID-19 EMERGENCY 580-C00741 C-Forts (VA-20-00043331)Estimated RFP Release Date: 2020-03-31Contacts: Pamela Travis Phone: 601-206-6954 Email: Pamela.Travis@va.govPlace of Performance: 2002 Holcombe BLVD Houston, TX 77030 4298Estimated Dollar Value Range: 150000 - 5000000</t>
  </si>
  <si>
    <t>COVID-19 -Emergency Abbott Molecular Testing Equipment - 554Estimated RFP Release Date: 2020-06-30Contacts: Gary Cooper Phone: 303-712-5714 Email: gary.cooper@va.govPlace of Performance: 6162 South Willow Drive Greenwood Village, CO 80111Estimated Dollar Value Range: 150000 - 5000000</t>
  </si>
  <si>
    <t>COVID-19 Emergency Glidescope OR AnesthesiaEstimated RFP Release Date: 2020-06-30Place of Performance: 459 Patterson Rd Honolulu, HI 96819Estimated Dollar Value Range: 150000 - 5000000</t>
  </si>
  <si>
    <t>COVID-19 Emergency Health ScreenersEstimated RFP Release Date: 2020-09-30Contacts: Jay Khan Phone: (562) Email: jawaid.khan@va.govPlace of Performance: 5901 E. 7th Street Long Beach, CA 90822Estimated Dollar Value Range: 150000 - 5000000</t>
  </si>
  <si>
    <t>COVID-19 Emergency Helios UV-CEstimated RFP Release Date: 2020-06-30Place of Performance: 3801 Miranda Ave Palo Alto, CA 94304Estimated Dollar Value Range: 150000 - 5000000</t>
  </si>
  <si>
    <t>COVID-19 EMERGENCY HILLROM CENTRELLA BEDS (VA-20-00046574)Estimated RFP Release Date: 2020-06-30Contacts: Jay Khan Phone: (562) Email: jawaid.khan@va.govPlace of Performance: 5901 E. 7th Street Long Beach, CA 90822Estimated Dollar Value Range: 150000 - 5000000</t>
  </si>
  <si>
    <t>COVID-19 EMERGENCY MOBILE DIGITAL RADIOGRAPHIC SYSTEMEstimated RFP Release Date: 2020-03-31Estimated Dollar Value Range: 150000 - 5000000</t>
  </si>
  <si>
    <t>COVID-19 EMERGENCY NITRILE GLOVESEstimated RFP Release Date: 2020-09-30Contacts: David Diercks Phone: 651-293-3045 Email: david.diercks2@va.govPlace of Performance: 4801 Veterans Drive St. Cloud, MN 56303Estimated Dollar Value Range: 150000 - 5000000</t>
  </si>
  <si>
    <t>COVID-19 EMERGENCY PATIENT BEDSEstimated RFP Release Date: 2020-06-30Contacts: Jay Khan Phone: (562) Email: jawaid.khan@va.govPlace of Performance: 5901 E. 7th Street Long Beach, CA 90822Estimated Dollar Value Range: 150000 - 5000000</t>
  </si>
  <si>
    <t>COVID-19 Emergency Purchase of Stryker S3 MedSurg Beds (VA-20-00085326)Estimated RFP Release Date: 2020-09-30Estimated Dollar Value Range: 150000 - 5000000</t>
  </si>
  <si>
    <t>COVID-19 EMERGENCY Security Guard Detail - NWI/VISNEstimated RFP Release Date: 2020-06-30Contacts: David Diercks Phone: 651-293-3045 Email: david.diercks2@va.govPlace of Performance: 2501 W. 22nd St. Sioux Falls, SD 57105Estimated Dollar Value Range: 150000 - 5000000</t>
  </si>
  <si>
    <t>COVID-19 EMERGENCY SUPPORT ICU BEDS / HILL-ROMEstimated RFP Release Date: 2020-03-31Estimated Dollar Value Range: 150000 - 5000000</t>
  </si>
  <si>
    <t>COVID-19 Emergency Temporary Lodging - SF POP: 04/06/2020 to 10/05/2020Estimated RFP Release Date: 2020-06-30Estimated Dollar Value Range: 150000 - 5000000</t>
  </si>
  <si>
    <t>COVID-19 EMERGENCY VENTILATORSEstimated RFP Release Date: 2020-06-30Contacts: Jay Khan Phone: (562) Email: jawaid.khan@va.govPlace of Performance: 5901 E. 7th Street Long Beach, CA 90822Estimated Dollar Value Range: 150000 - 5000000</t>
  </si>
  <si>
    <t>COVID-19 EMERGENCY VISN 23 PAPR and Accessories OrderEstimated RFP Release Date: 2020-06-30Contacts: David Diercks Phone: 651-293-3045 Email: david.diercks2@va.govPlace of Performance: 4801 Veterans Drive St. Cloud, MN 56303Estimated Dollar Value Range: 150000 - 5000000</t>
  </si>
  <si>
    <t>COVID-19 EMERGENCY VISN NITRILE GLOVESEstimated RFP Release Date: 2020-12-31Place of Performance: 100 Emancipation Drive Hampton, VA 23667Estimated Dollar Value Range: 150000 - 5000000</t>
  </si>
  <si>
    <t>COVID-19 EMERGENCY: 523-20-2-7878-0279 COVID 19 SUPPLIES (VA-20-00046118)Estimated RFP Release Date: 2020-06-30Contacts: Valerie DeAngelis Phone: 401-459-4760 Email: valerie.deangelis@va.govPlace of Performance: 718 Smyth Road Manchester, NH 03104Estimated Dollar Value Range: 5000000</t>
  </si>
  <si>
    <t>COVID-19 Emergency: Bay Pines Police Augmentation NewEstimated RFP Release Date: 2020-03-31Contacts: Trina Berry Email: Trina.Berry@va.govPlace of Performance: PO Box 457 Bldg 22, Room 411 Bay Pines, FL 33744Estimated Dollar Value Range: 150000 - 5000000</t>
  </si>
  <si>
    <t>COVID-19 EMERGENCY: Biofire Torch System.Estimated RFP Release Date: 2020-06-30Contacts: Valerie DeAngelis Phone: 401-459-4760 Email: valerie.deangelis@va.govPlace of Performance: 718 Smyth Road Manchester, NH 03104Estimated Dollar Value Range: 150000 - 5000000</t>
  </si>
  <si>
    <t>COVID-19 EMERGENCY: Bioquell BQ-SVC bio-decontamination systemEstimated RFP Release Date: 2020-06-30Contacts: Valerie DeAngelis Phone: 401-459-4760 Email: valerie.deangelis@va.govPlace of Performance: 940 Belmont Street Brockton, MA 02301Estimated Dollar Value Range: 150000 - 5000000</t>
  </si>
  <si>
    <t>COVID-19 EMERGENCY: Disinfection Robot.Estimated RFP Release Date: 2020-06-30Contacts: Valerie DeAngelis Phone: 401-459-4760 Email: valerie.deangelis@va.govPlace of Performance: 830 Chalkstone Avenue Providence, RI 02908Estimated Dollar Value Range: 150000 - 5000000</t>
  </si>
  <si>
    <t>COVID-19 EMERGENCY: L2/L3 GOWNSEstimated RFP Release Date: 2020-06-30Contacts: Valerie DeAngelis Phone: 401-459-4760 Email: valerie.deangelis@va.govPlace of Performance: 1 VA Center Augusta, ME 04330Estimated Dollar Value Range: 5000000</t>
  </si>
  <si>
    <t>COVID-19 EMERGENCY: Nitrile Gloves 650A00010Estimated RFP Release Date: 2020-09-30Contacts: Valerie DeAngelis Phone: 401-459-4760 Email: valerie.deangelis@va.govPlace of Performance: 215 North Main Street White River Junction, VT 05009Estimated Dollar Value Range: 150000 - 5000000</t>
  </si>
  <si>
    <t>Covid-19 Emergency: Reusable Level 2 Isolation GownsEstimated RFP Release Date: 2020-06-30Contacts: Valerie DeAngelis Phone: 401-459-4760 Email: valerie.deangelis@va.govEstimated Dollar Value Range: 150000 - 5000000</t>
  </si>
  <si>
    <t>COVID-19 EMERGENCY-200KW &amp; 125KW GENERATORS AND ATS RENTAL (VA-20-00048192)Estimated RFP Release Date: 2020-06-30Contacts: Jay Khan Phone: (562) Email: jawaid.khan@va.govPlace of Performance: 5901 E. 7th Street Long Beach, CA 90822Estimated Dollar Value Range: 150000 - 5000000</t>
  </si>
  <si>
    <t>COVID-19 EMERGENT; MEDICATION LAPTOP WORKSTATIONSEstimated RFP Release Date: 2020-09-30Contacts: Jay Khan Phone: (562) Email: jawaid.khan@va.govPlace of Performance: 5901 E. 7th Street Long Beach, CA 90822Estimated Dollar Value Range: 150000 - 5000000</t>
  </si>
  <si>
    <t>COVID-19 Face MaskEstimated RFP Release Date: 2020-06-30Contacts: Hattie Williams Phone: 972-708-0808 Email: Hattie.Williams@va.govPlace of Performance: 7400 Merton Minter San Antonio, TX 78229Estimated Dollar Value Range: 150000 - 5000000</t>
  </si>
  <si>
    <t>COVID-19 Face Shields &amp; MasksEstimated RFP Release Date: 2020-06-30Estimated Dollar Value Range: 150000 - 5000000</t>
  </si>
  <si>
    <t>COVID-19 GLOVES (VA-20-00057659) 657-20-3-6711-0064Estimated RFP Release Date: 2020-06-30Contacts: David Mugan Phone: 913-946-1147 Email: David.Mugan@va.govPlace of Performance: 3450 S. 4th Street Trafficway Leavenworth, KS 66048Estimated Dollar Value Range: 150000 - 5000000</t>
  </si>
  <si>
    <t>COVID-19 Gown-Isolator, PPE, ImperviousEstimated RFP Release Date: 2020-03-31Estimated Dollar Value Range: 150000 - 5000000</t>
  </si>
  <si>
    <t>COVID-19 Hand Sanitizer, Earloop Masks, Disinfectant SprayEstimated RFP Release Date: 2020-06-30Contacts: Jay Khan Phone: (562) Email: jawaid.khan@va.govPlace of Performance: 5901 E. 7th Street Long Beach, CA 90822Estimated Dollar Value Range: 150000 - 5000000</t>
  </si>
  <si>
    <t>Covid-19 Hand Sanitizer, Surgical Masks, Surface WipesEstimated RFP Release Date: 2020-03-31Contacts: Jay Khan Phone: (562) Email: jawaid.khan@va.govPlace of Performance: 5901 E. 7th Street Long Beach, CA 90822Estimated Dollar Value Range: 150000 - 5000000</t>
  </si>
  <si>
    <t>Covid-19 Hand Sanitizer, Surgical Masks, Surface WipesEstimated RFP Release Date: 2020-06-30Contacts: Jay Khan Phone: (562) Email: jawaid.khan@va.govPlace of Performance: 5901 E. 7th Street Long Beach, CA 90822Estimated Dollar Value Range: 150000 - 5000000</t>
  </si>
  <si>
    <t>COVID-19 Hologic Panther Reagents InstrumentEstimated RFP Release Date: 2020-12-31Contacts: David Diercks Phone: 651-293-3045 Email: david.diercks2@va.govPlace of Performance: 4801 Veterans Drive St. Cloud, MN 56303Estimated Dollar Value Range: 150000 - 5000000</t>
  </si>
  <si>
    <t>COVID-19 Increase 36C25518D0205 WI-589-C01020Estimated RFP Release Date: 2020-06-30Contacts: David Mugan Phone: 913-946-1147 Email: David.Mugan@va.govPlace of Performance: 3450 S. 4th Street Trafficway Leavenworth, KS 66048Estimated Dollar Value Range: 150000 - 5000000</t>
  </si>
  <si>
    <t>Covid-19 IncreaseEstimated RFP Release Date: 2020-06-30Place of Performance: 100 Emancipation Drive Hampton, VA 23667Estimated Dollar Value Range: 150000 - 5000000</t>
  </si>
  <si>
    <t>COVID-19 Masimo SafetyNet Expansion (VA-20-00048008)Estimated RFP Release Date: 2020-06-30Place of Performance: Argonne Ave. Bldg 41 Bath, NY 14810Estimated Dollar Value Range: 150000 - 5000000</t>
  </si>
  <si>
    <t>COVID-19 MASKS/FACE SHIELD/GOWNEstimated RFP Release Date: 2020-06-30Place of Performance: 100 Emancipation Drive Hampton, VA 23667Estimated Dollar Value Range: 150000 - 5000000</t>
  </si>
  <si>
    <t>COVID-19 Mobile X-ray Units - STLEstimated RFP Release Date: 2020-06-30Contacts: David Mugan Phone: 913-946-1147 Email: David.Mugan@va.govPlace of Performance: 3450 S. 4th Street Trafficway Leavenworth, KS 66048Estimated Dollar Value Range: 150000 - 5000000</t>
  </si>
  <si>
    <t>COVID-19- Mod 4 -Extend Contract for 2 MonthsEstimated RFP Release Date: 2020-06-30Place of Performance: 100 Emancipation Drive Hampton, VA 23667Estimated Dollar Value Range: 150000 - 5000000</t>
  </si>
  <si>
    <t>COVID-19 N95 (VA-20-00051903)Estimated RFP Release Date: 2020-06-30Contacts: Shaun McWeeny Phone: 216-447-8300 Email: shaun.mcweeny@va.govPlace of Performance: 6150 Oak Tree Blvd, Suite 300 Independence, OH 44131Estimated Dollar Value Range: 5000000</t>
  </si>
  <si>
    <t>COVID-19 N95 Mask (Respirators)Estimated RFP Release Date: 2020-03-31Estimated Dollar Value Range: 150000 - 5000000</t>
  </si>
  <si>
    <t>COVID-19 N95 MASKS - VISN BUYEstimated RFP Release Date: 2020-06-30Estimated Dollar Value Range: 150000 - 5000000</t>
  </si>
  <si>
    <t>COVID-19 Nasopharyngeal Collection KitsEstimated RFP Release Date: 2019-12-31Contacts: Trina Berry Email: Trina.Berry@va.govPlace of Performance: 10000 Bay Pines Boulevard Bay Pines, FL 33744Estimated Dollar Value Range: 150000 - 5000000</t>
  </si>
  <si>
    <t>COVID-19 National Temporary Staffing - Nurses (RNs, Nurse-Assistants)Estimated RFP Release Date: 2020-06-30Estimated Dollar Value Range: 5000000</t>
  </si>
  <si>
    <t>Covid-19 OokSnow BedsEstimated RFP Release Date: 2020-06-30Contacts: Jay Khan Phone: (562) Email: jawaid.khan@va.govPlace of Performance: 5901 E. 7th Street Long Beach, CA 90822Estimated Dollar Value Range: 150000 - 5000000</t>
  </si>
  <si>
    <t>COVID-19 Operations Response SupportEstimated RFP Release Date: 2020-03-31Contacts: Jay Khan Phone: (562) Email: jawaid.khan@va.govPlace of Performance: 5901 E. 7th Street Long Beach, CA 90822Estimated Dollar Value Range: 150000 - 5000000</t>
  </si>
  <si>
    <t>COVID-19 PAPR (VA-20-00037711)Estimated RFP Release Date: 2020-03-31Contacts: Christopher Jones Phone: (410) Email: Christopher.Jones74@va.govPlace of Performance: P.O. Box 1000, Bldg. 101, Room 26 Perry Point, MD 21902Estimated Dollar Value Range: 150000 - 5000000</t>
  </si>
  <si>
    <t>COVID-19 Particulate Respirator 8511 MasksEstimated RFP Release Date: 2020-06-30Estimated Dollar Value Range: 150000 - 5000000</t>
  </si>
  <si>
    <t>COVID-19 PPE Face ShieldsEstimated RFP Release Date: 2020-03-31Estimated Dollar Value Range: 150000 - 5000000</t>
  </si>
  <si>
    <t>COVID-19 PPE Level 2 GownsEstimated RFP Release Date: 2020-03-31Estimated Dollar Value Range: 150000 - 5000000</t>
  </si>
  <si>
    <t>COVID-19 PPE Level 4 GownsEstimated RFP Release Date: 2020-03-31Estimated Dollar Value Range: 150000 - 5000000</t>
  </si>
  <si>
    <t>COVID-19 PPE N95 Masks SDCEstimated RFP Release Date: 2020-03-31Estimated Dollar Value Range: 150000 - 5000000</t>
  </si>
  <si>
    <t>COVID-19 PPE No Touch ThermometersEstimated RFP Release Date: 2020-03-31Estimated Dollar Value Range: 150000 - 5000000</t>
  </si>
  <si>
    <t>COVID-19 PPE Surgical N95 MasksEstimated RFP Release Date: 2020-03-31Estimated Dollar Value Range: 150000 - 5000000</t>
  </si>
  <si>
    <t>COVID-19 Program Integrity Tool (PIT) Operations and Maintenance - Extension (VA-20-00094296)Estimated RFP Release Date: 2020-09-30Contacts: Tony Owens Phone: 732-795-1124 Email: tony.owens2@va.govPlace of Performance: Eatontown, NJEstimated Dollar Value Range: 150000 - 5000000</t>
  </si>
  <si>
    <t>COVID-19 RELATED Labor Management SoftwareEstimated RFP Release Date: 2020-12-31Contacts: Pamela Travis Phone: 601-206-6954 Email: Pamela.Travis@va.govPlace of Performance: 1500 E. Woodrow Wilson Drive Jackson, MS 39216 5199Estimated Dollar Value Range: 150000 - 5000000</t>
  </si>
  <si>
    <t>COVID-19 Request | Dental Chairs Ft. McPherson Campus | 508-20-4-1223-0255 (VA-20-00086820)Estimated RFP Release Date: 2020-09-30Place of Performance: 1670 Clairmont Road Decatur, GA 30033Estimated Dollar Value Range: 150000 - 5000000</t>
  </si>
  <si>
    <t>COVID-19 Request for Adjustment (VA-20-00086878)Estimated RFP Release Date: 2020-09-30Contacts: Tony Owens Phone: 732-795-1124 Email: tony.owens2@va.govPlace of Performance: Eatontown, NJEstimated Dollar Value Range: 5000000</t>
  </si>
  <si>
    <t>Covid-19 Respiratory Care ProductsEstimated RFP Release Date: 2020-06-30Contacts: Jay Khan Phone: (562) Email: jawaid.khan@va.govPlace of Performance: 5901 E. 7th Street Long Beach, CA 90822Estimated Dollar Value Range: 150000 - 5000000</t>
  </si>
  <si>
    <t>COVID-19 RotoProne Therapy SystemEstimated RFP Release Date: 2020-06-30Contacts: Jay Khan Phone: (562) Email: jawaid.khan@va.govPlace of Performance: 5901 E. 7th Street Long Beach, CA 90822Estimated Dollar Value Range: 150000 - 5000000</t>
  </si>
  <si>
    <t>COVID-19 STRYKER BEDS MATRESSES AND ACCESSORIESEstimated RFP Release Date: 2020-06-30Contacts: Jay Khan Phone: (562) Email: jawaid.khan@va.govPlace of Performance: 5901 E. 7th Street Long Beach, CA 90822Estimated Dollar Value Range: 150000 - 5000000</t>
  </si>
  <si>
    <t>COVID-19 STRYKER ELECTRIC STRETCHERS (VA-20-00046897)Estimated RFP Release Date: 2020-06-30Contacts: Gary Cooper Phone: 303-712-5714 Email: gary.cooper@va.govPlace of Performance: 6162 South Willow Drive Greenwood Village, CO 80111Estimated Dollar Value Range: 150000 - 5000000</t>
  </si>
  <si>
    <t>COVID-19 Supplemental Housekeeping Labor 521-20-5137-0071 (VA-20-00068613)Estimated RFP Release Date: 2020-06-30Place of Performance: 1 Freedom Way Augusta, GA 30904-6285Estimated Dollar Value Range: 150000 - 5000000</t>
  </si>
  <si>
    <t>COVID-19 Surgical MasksEstimated RFP Release Date: 2020-03-31Contacts: Jay Khan Phone: (562) Email: jawaid.khan@va.govPlace of Performance: 5901 E. 7th Street Long Beach, CA 90822Estimated Dollar Value Range: 150000 - 5000000</t>
  </si>
  <si>
    <t>COVID-19 SURGICAL MASKSEstimated RFP Release Date: 2020-06-30Place of Performance: 100 Emancipation Drive Hampton, VA 23667Estimated Dollar Value Range: 150000 - 5000000</t>
  </si>
  <si>
    <t>COVID-19 Telehealth Equipment for JB-55 (VA-20-00043714)Estimated RFP Release Date: 2020-06-30Contacts: David Mugan Phone: 913-946-1147 Email: David.Mugan@va.govPlace of Performance: 3450 S. 4th Street Trafficway Leavenworth, KS 66048Estimated Dollar Value Range: 150000 - 5000000</t>
  </si>
  <si>
    <t>COVID-19 Temporary Staffing Services VAGLAHSEstimated RFP Release Date: 2020-06-30Contacts: Jay Khan Phone: (562) Email: jawaid.khan@va.govPlace of Performance: 5901 E. 7th Street Long Beach, CA 90822Estimated Dollar Value Range: 150000 - 5000000</t>
  </si>
  <si>
    <t>COVID-19 Temporary Staffing Services VAGLAHSEstimated RFP Release Date: 2020-09-30Contacts: Jay Khan Phone: (562) Email: jawaid.khan@va.govPlace of Performance: 5901 E. 7th Street Long Beach, CA 90822Estimated Dollar Value Range: 150000 - 5000000</t>
  </si>
  <si>
    <t>COVID-19 Testing Kits (VA-20-00043701)Estimated RFP Release Date: 2020-06-30Contacts: Hattie Williams Phone: 972-708-0808 Email: Hattie.Williams@va.govPlace of Performance: 7400 Merton Minter San Antonio, TX 78229Estimated Dollar Value Range: 150000 - 5000000</t>
  </si>
  <si>
    <t>Covid-19 Thermal Scanning SystemsEstimated RFP Release Date: 2020-03-31Contacts: Donald Tam Phone: 937.268.6511 Email: donald.tam@va.govPlace of Performance: 10000 Brecksville Road Brecksville, OH 44141Estimated Dollar Value Range: 150000 - 5000000</t>
  </si>
  <si>
    <t>COVID-19 ULTRA CLEAN (VA-21-00004308)Estimated RFP Release Date: 2020-12-31Contacts: David Mugan Phone: 913-946-1147 Email: David.Mugan@va.govPlace of Performance: 3450 S. 4th Street Trafficway Leavenworth, KS 66048Estimated Dollar Value Range: 150000 - 5000000</t>
  </si>
  <si>
    <t>COVID-19 VENTILATOR (VA-20-00044399)Estimated RFP Release Date: 2020-06-30Place of Performance: 113 Holland Avenue Albany, NY 12208-3410Estimated Dollar Value Range: 150000 - 5000000</t>
  </si>
  <si>
    <t>COVID-19 VENTILATORSEstimated RFP Release Date: 2020-06-30Contacts: Jay Khan Phone: (562) Email: jawaid.khan@va.govPlace of Performance: 5901 E. 7th Street Long Beach, CA 90822Estimated Dollar Value Range: 150000 - 5000000</t>
  </si>
  <si>
    <t>COVID-19 VISN 2 HTM Virtual server infrastructure upgrade (VA-20-00062578)Estimated RFP Release Date: 2020-09-30Place of Performance: Argonne Ave. Bldg 41 Bath, NY 14810Estimated Dollar Value Range: 150000 - 5000000</t>
  </si>
  <si>
    <t>COVID-19 VISN N95 Decontamination - Courier Services/Biohazardous MaterialsEstimated RFP Release Date: 2020-06-30Contacts: Donald Tam Phone: 937.268.6511 Email: donald.tam@va.govPlace of Performance: 3200 Vine St Cincinnati, OH 45220Estimated Dollar Value Range: 150000 - 5000000</t>
  </si>
  <si>
    <t>COVID-19 VISN-WIDE DISPOSABLE NITRILE GLOVESEstimated RFP Release Date: 2020-12-31Contacts: Ferdinand Rodriguez, Phone: Site Email: Ferdinand.Rodriguez@va.govEstimated Dollar Value Range: 150000 - 5000000</t>
  </si>
  <si>
    <t>COVID-19 VISN-WIDE DISPOSABLE NITRILE GLOVESEstimated RFP Release Date: 2020-12-31Contacts: Trina Berry Email: Trina.Berry@va.govPlace of Performance: 5201 Raymond Street Orlando, FL 32803Estimated Dollar Value Range: 150000 - 5000000</t>
  </si>
  <si>
    <t>COVID-19 VistA Imaging Tier II Storage Expansion (VA-20-00049686)Estimated RFP Release Date: 2020-06-30Contacts: Tony Owens Phone: 732-795-1124 Email: Tony.Owens2@va.govPlace of Performance: 1701 Directors Blvd Suite 600 Austin, TX 78744Estimated Dollar Value Range: 5000000</t>
  </si>
  <si>
    <t>COVID-19 VITAL SIGN MONITORS (VA-20-00050537)Estimated RFP Release Date: 2020-06-30Contacts: Gary Cooper Phone: 303-712-5714 Email: gary.cooper@va.govPlace of Performance: 6162 South Willow Drive Greenwood Village, CO 80111Estimated Dollar Value Range: 150000 - 5000000</t>
  </si>
  <si>
    <t>COVID-19 Welch Allyn Vital Signs MonitorEstimated RFP Release Date: 2020-06-30Place of Performance: 100 Emancipation Drive Hampton, VA 23667Estimated Dollar Value Range: 150000 - 5000000</t>
  </si>
  <si>
    <t>COVID-19***New Requirement Commodity*** 557-20-3-2007-0075/ PPE EQUIPEMENT/ 1860-1860s N95 MASKS (VA-20-00070248)Estimated RFP Release Date: 2020-06-30Place of Performance: 1670 Clairmont Road Decatur, GA 30033Estimated Dollar Value Range: 150000 - 5000000</t>
  </si>
  <si>
    <t>COVID-19, EMERGENCY, Security Doors IntegrationEstimated RFP Release Date: 2020-06-30Contacts: Jay Khan Phone: (562) Email: jawaid.khan@va.govPlace of Performance: 5901 E. 7th Street Long Beach, CA 90822Estimated Dollar Value Range: 150000 - 5000000</t>
  </si>
  <si>
    <t>COVID-19/ NEW Reqmnt 691-20-2-5071-0165 / PATIENT Linen - COVID-19 (VA-20-00045137)Estimated RFP Release Date: 2020-06-30Contacts: Jay Khan Phone: (562) Email: jawaid.khan@va.govPlace of Performance: 5901 E. 7th Street Long Beach, CA 90822Estimated Dollar Value Range: 150000 - 5000000</t>
  </si>
  <si>
    <t>COVID-19/765-20-3-923-0021 -HYDROXYCHLOROQUINE SULFATE- Hines CMOPEstimated RFP Release Date: 2020-06-30Contacts: William Strobel Phone: 913-946-1147 Email: William.strobel@va.govEstimated Dollar Value Range: 150000 - 5000000</t>
  </si>
  <si>
    <t>COVID-19/COMMODITIES/544-20-4-199-0631/N95 MASKS/544 (VA-20-00097067)Estimated RFP Release Date: 2020-09-30Place of Performance: 6439 Garners Ferry Road Columbia, SC 29209-1639Estimated Dollar Value Range: 150000 - 5000000</t>
  </si>
  <si>
    <t>COVID-19: 509-20-2-2343-0035 Disposable Masks (VA-20-00045851)Estimated RFP Release Date: 2020-06-30Place of Performance: 1670 Clairmont Road Decatur, GA 30033Estimated Dollar Value Range: 150000 - 5000000</t>
  </si>
  <si>
    <t>COVID-19: 630A4-20-201 RENOVATE LAUNDRY BATHROOM, LOCKERS, OFFICE SPACESEstimated RFP Release Date: 2020-06-30Estimated Dollar Value Range: 150000 - 5000000</t>
  </si>
  <si>
    <t>COVID-19: ADDING SECURITY GUARD (LOT 10): 5/1/20 - 9/30/20:691Estimated RFP Release Date: 2020-03-31Contacts: Jay Khan Phone: (562) Email: jawaid.khan@va.govPlace of Performance: 5901 E. 7th Street Long Beach, CA 90822Estimated Dollar Value Range: 150000 - 5000000</t>
  </si>
  <si>
    <t>COVID-19: ADDING SECURITY GUARD (LOT 17):4/6/20- 9/30/20:691Estimated RFP Release Date: 2020-03-31Contacts: Jay Khan Phone: (562) Email: jawaid.khan@va.govPlace of Performance: 5901 E. 7th Street Long Beach, CA 90822Estimated Dollar Value Range: 150000 - 5000000</t>
  </si>
  <si>
    <t>COVID-19: Audiocodes for Telecom Circuits (VA-20-00046963)Estimated RFP Release Date: 2020-06-30Contacts: Tony Owens Phone: 732-795-1124 Email: Tony.Owens2@va.govPlace of Performance: 1701 Directors Blvd Suite 600 Austin, TX 78744Estimated Dollar Value Range: 150000 - 5000000</t>
  </si>
  <si>
    <t>COVID-19: Axiomatics Annual Software Maintenance and Support, OP 2 (VA-20-00056837)Estimated RFP Release Date: 2020-06-30Contacts: Tony Owens Phone: 732-795-1124 Email: tony.owens2@va.govPlace of Performance: Eatontown, NJEstimated Dollar Value Range: 150000 - 5000000</t>
  </si>
  <si>
    <t>COVID-19: Biofire equipment rental (VA-20-00042370)Estimated RFP Release Date: 2020-03-31Contacts: Valerie DeAngelis Phone: 401-459-4760 Email: valerie.deangelis@va.govPlace of Performance: 718 Smyth Road Manchester, NH 03104Estimated Dollar Value Range: 150000 - 5000000</t>
  </si>
  <si>
    <t>COVID-19: CAG Expansion-Telework Expansion (VA-20-00044959)Estimated RFP Release Date: 2020-06-30Contacts: Tony Owens Phone: 732-795-1124 Email: Tony.Owens2@va.govPlace of Performance: 1701 Directors Blvd Suite 600 Austin, TX 78744Estimated Dollar Value Range: 5000000</t>
  </si>
  <si>
    <t>COVID-19: Cisco IP phonesEstimated RFP Release Date: 2020-06-30Contacts: Tony Owens Phone: 732-795-1124 Email: tony.owens2@va.govPlace of Performance: Eatontown, NJEstimated Dollar Value Range: 150000 - 5000000</t>
  </si>
  <si>
    <t>COVID-19: Cisco Switches and Uplogix LMs for CAG Expansion (VA-20-00044277)Estimated RFP Release Date: 2020-06-30Contacts: Tony Owens Phone: 732-795-1124 Email: tony.owens2@va.govPlace of Performance: Eatontown, NJEstimated Dollar Value Range: 5000000</t>
  </si>
  <si>
    <t>COVID-19: CleanSlate UV-C 662-20-3-351-0089 SF (VA-20-00072228)Estimated RFP Release Date: 2020-09-30Place of Performance: 459 Patterson Rd Honolulu, HI 96819Estimated Dollar Value Range: 150000 - 5000000</t>
  </si>
  <si>
    <t>COVID-19: CuraPatient (VA-20-00081347)Estimated RFP Release Date: 2020-09-30Contacts: Tony Owens Phone: 732-795-1124 Email: tony.owens2@va.govPlace of Performance: Eatontown, NJEstimated Dollar Value Range: 150000 - 5000000</t>
  </si>
  <si>
    <t>COVID-19: EMERGENCY: IgG ANTIBODY TESTINGEstimated RFP Release Date: 2020-06-30Contacts: Ferdinand Rodriguez, Phone: Site Email: Ferdinand.Rodriguez@va.govEstimated Dollar Value Range: 150000 - 5000000</t>
  </si>
  <si>
    <t>COVID-19: EMERGENCY: IgG ANTIBODY TESTINGEstimated RFP Release Date: 2020-06-30Contacts: Trina Berry Email: Trina.Berry@va.govPlace of Performance: 5201 Raymond Street Orlando, FL 32803Estimated Dollar Value Range: 150000 - 5000000</t>
  </si>
  <si>
    <t>COVID-19: EUO Endpoint COVID Procurement #4 (VA-20-00062378)Estimated RFP Release Date: 2020-09-30Contacts: Tony Owens Phone: 732-795-1124 Email: tony.owens2@va.govPlace of Performance: Eatontown, NJEstimated Dollar Value Range: 5000000</t>
  </si>
  <si>
    <t>COVID-19: Golden Palms CNHEstimated RFP Release Date: 2020-09-30Contacts: Hattie Williams Phone: 972-708-0808 Email: Hattie.Williams@va.govPlace of Performance: 124 E. Hwy 67 Ste. 100 Duncanville, TX 75137Estimated Dollar Value Range: 150000 - 5000000</t>
  </si>
  <si>
    <t>COVID-19: LAB: Alinity EquipmentEstimated RFP Release Date: 2020-09-30Contacts: Ferdinand Rodriguez, Phone: Site Email: Ferdinand.Rodriguez@va.govEstimated Dollar Value Range: 150000 - 5000000</t>
  </si>
  <si>
    <t>COVID-19: LAB: Alinity EquipmentEstimated RFP Release Date: 2020-09-30Contacts: Trina Berry Email: Trina.Berry@va.govPlace of Performance: 5201 Raymond Street Orlando, FL 32803Estimated Dollar Value Range: 150000 - 5000000</t>
  </si>
  <si>
    <t>COVID-19: LAB: Alinity Reagents &amp; SuppliesEstimated RFP Release Date: 2020-06-30Contacts: Ferdinand Rodriguez, Phone: Site Email: Ferdinand.Rodriguez@va.govEstimated Dollar Value Range: 150000 - 5000000</t>
  </si>
  <si>
    <t>COVID-19: LAB: Alinity Reagents &amp; SuppliesEstimated RFP Release Date: 2020-06-30Contacts: Trina Berry Email: Trina.Berry@va.govPlace of Performance: 5201 Raymond Street Orlando, FL 32803Estimated Dollar Value Range: 150000 - 5000000</t>
  </si>
  <si>
    <t>COVID-19: MEDLINE OXYGEN CONCENTRATORS AND SUCTION EQUIPMENT (VA-20-00045308)Estimated RFP Release Date: 2020-06-30Place of Performance: 2300 Ramsey Street Fayetteville, NC 28301Estimated Dollar Value Range: 150000 - 5000000</t>
  </si>
  <si>
    <t>COVID-19: Microsoft Enterprise Level Agreement (MS ELA) Defender Advanced Threat Protection (ATP) (VA-20-00042854)Estimated RFP Release Date: 2020-03-31Contacts: Tony Owens Phone: 732-795-1124 Email: tony.owens2@va.govPlace of Performance: Eatontown, NJEstimated Dollar Value Range: 5000000</t>
  </si>
  <si>
    <t>COVID-19: Telehealth Infrastructure Support (VA-20-00044077)Estimated RFP Release Date: 2020-06-30Contacts: Tony Owens Phone: 732-795-1124 Email: tony.owens2@va.govPlace of Performance: Eatontown, NJEstimated Dollar Value Range: 150000 - 5000000</t>
  </si>
  <si>
    <t>COVID-19: VISN BODY BAGSEstimated RFP Release Date: 2020-06-30Estimated Dollar Value Range: 150000 - 5000000</t>
  </si>
  <si>
    <t>COVID-19|Eemgency| EAR LOOP MASK|VISN 15Estimated RFP Release Date: 2020-06-30Contacts: David Mugan Phone: 913-946-1147 Email: David.Mugan@va.govPlace of Performance: 3450 S. 4th Street Trafficway Leavenworth, KS 66048Estimated Dollar Value Range: 150000 - 5000000</t>
  </si>
  <si>
    <t>Covid-19-Emergency 662-20-3-351-0070 LIFFLO Overbed Table (VA-20-00064784)Estimated RFP Release Date: 2020-09-30Place of Performance: 459 Patterson Rd Honolulu, HI 96819Estimated Dollar Value Range: 150000 - 5000000</t>
  </si>
  <si>
    <t>Critical Care Nursing - COVID-19 - NOLAEstimated RFP Release Date: 2020-09-30Contacts: Pamela Travis Phone: 601-206-6954 Email: Pamela.Travis@va.govPlace of Performance: 2200 Fort Roots Drive, Bldg 41, Room 200 North Little Rock, AR 72114 1706Estimated Dollar Value Range: 150000 - 5000000</t>
  </si>
  <si>
    <t>D3T3-COVID 19 Cincinnati-Hemo,Dent, 5th fl LAN Switches ACT LEAF 2090 (VA-20-00055178)Estimated RFP Release Date: 2020-06-30Contacts: Tony Owens Phone: 732-795-1124 Email: tony.owens2@va.govPlace of Performance: Eatontown, NJEstimated Dollar Value Range: 150000 - 5000000</t>
  </si>
  <si>
    <t>DPCS:*Emergency* COVID-19 687-21-1-1902-0001 SARS-CoV-2 &amp; Influenza Test Kits for LIAT IFCAP PO: 687A10000 CS: SHERRY PLOOR POP: 20 OCT 20-30 SEP 21Estimated RFP Release Date: 2020-12-31Contacts: Marc Frederick Phone: 253-888-4913 Email: marc.frederick@va.govPlace of Performance: 5115 NE 82nd Ave, Suite 203 Vancouver, WA 98662Estimated Dollar Value Range: 150000 - 5000000</t>
  </si>
  <si>
    <t>ECAT COVID-19/03272020-020044/573-B05021/364223 (VA-20-00047662)Estimated RFP Release Date: 2020-09-30Estimated Dollar Value Range: 150000 - 5000000</t>
  </si>
  <si>
    <t>ECAT Order Covid-19-Ecat order/cart#03302020-025955/662-B01013/369104 (VA-20-00045883)Estimated RFP Release Date: 2020-06-30Estimated Dollar Value Range: 150000 - 5000000</t>
  </si>
  <si>
    <t>ECAT ORDER/04202020-112819/573-B05027/COVID-19/364223 (VA-20-00052279)Estimated RFP Release Date: 2020-06-30Estimated Dollar Value Range: 150000 - 5000000</t>
  </si>
  <si>
    <t>ECAT Order/05082020-122339/657-B03010/366403/COVID-19 (VA-20-00058841)Estimated RFP Release Date: 2020-06-30Estimated Dollar Value Range: 150000 - 5000000</t>
  </si>
  <si>
    <t>ECAT ORDER/Cart-04102020-105943/ 590-B06040/363305/COVID-19 (VA-20-00050043)Estimated RFP Release Date: 2020-06-30Estimated Dollar Value Range: 150000 - 5000000</t>
  </si>
  <si>
    <t>ECAT Order/Covid 19/ Cart 04062020-020834/PO 687-B09018/ DoDAAC 360502 (VA-20-00047768)Estimated RFP Release Date: 2020-06-30Estimated Dollar Value Range: 150000 - 5000000</t>
  </si>
  <si>
    <t>ECAT Order/COVID-19/03312020-034105/573-B05022/364223 (VA-20-00048491)Estimated RFP Release Date: 2020-06-30Estimated Dollar Value Range: 150000 - 5000000</t>
  </si>
  <si>
    <t>ECC FY20 E2E Monitoring SPLUNK SaaS Memo 33 Rapid Request for COVID 19 (VA-20-00035543)Estimated RFP Release Date: 2020-06-30Contacts: Tony Owens Phone: 732-795-1124 Email: tony.owens2@va.govPlace of Performance: Eatontown, NJEstimated Dollar Value Range: 5000000</t>
  </si>
  <si>
    <t>EHRM COVID-19 Equitable Adjustment (Response 2) (VA-20-00094222)Estimated RFP Release Date: 2020-09-30Contacts: Tony Owens Phone: 732-795-1124 Email: tony.owens2@va.govPlace of Performance: Eatontown, NJEstimated Dollar Value Range: 5000000</t>
  </si>
  <si>
    <t>EM COVID-19 - Mod 6 extendEstimated RFP Release Date: 2020-09-30Place of Performance: 100 Emancipation Drive Hampton, VA 23667Estimated Dollar Value Range: 150000 - 5000000</t>
  </si>
  <si>
    <t>EM COVID-19 Medical ScreenersEstimated RFP Release Date: 2020-12-31Place of Performance: 100 Emancipation Drive Hampton, VA 23667Estimated Dollar Value Range: 150000 - 5000000</t>
  </si>
  <si>
    <t>Em COVID-19 Warehouse SupportEstimated RFP Release Date: 2020-06-30Place of Performance: 100 Emancipation Drive Hampton, VA 23667Estimated Dollar Value Range: 150000 - 5000000</t>
  </si>
  <si>
    <t>EM LOGIC E10 FOR COVID-19Estimated RFP Release Date: 2020-06-30Place of Performance: 100 Emancipation Drive Hampton, VA 23667Estimated Dollar Value Range: 150000 - 5000000</t>
  </si>
  <si>
    <t>EM: Alinity M - Covid-19Estimated RFP Release Date: 2020-09-30Place of Performance: 2300 Ramsey Street Fayetteville, NC 28301Estimated Dollar Value Range: 150000 - 5000000</t>
  </si>
  <si>
    <t>Emergency Abbott Architect Immunoassay COVID-19Estimated RFP Release Date: 2020-06-30Contacts: Trina Berry Email: Trina.Berry@va.govPlace of Performance: 7305 North Military Trail Palm Beach Gardens, FL 33410-6400Estimated Dollar Value Range: 150000 - 5000000</t>
  </si>
  <si>
    <t>Emergency Abbott Architect Immunoassay COVID-19Estimated RFP Release Date: 2020-06-30Estimated Dollar Value Range: 150000 - 5000000</t>
  </si>
  <si>
    <t>Emergency COVID-19 - Security Medical Screening TeamEstimated RFP Release Date: 2020-03-31Place of Performance: 100 Emancipation Drive Hampton, VA 23667Estimated Dollar Value Range: 150000 - 5000000</t>
  </si>
  <si>
    <t>EMERGENCY COVID-19 BD Max Equipment &amp; SuppliesEstimated RFP Release Date: 2020-06-30Contacts: Gary Cooper Phone: 303-712-5714 Email: gary.cooper@va.govPlace of Performance: 6162 South Willow Drive Greenwood Village, CO 80111Estimated Dollar Value Range: 150000 - 5000000</t>
  </si>
  <si>
    <t>Emergency COVID-19 Blankets, TowelsEstimated RFP Release Date: 2020-06-30Contacts: Valerie DeAngelis Phone: 401-459-4760 Email: valerie.deangelis@va.govPlace of Performance: 830 Chalkstone Avenue Providence, RI 02908Estimated Dollar Value Range: 150000 - 5000000</t>
  </si>
  <si>
    <t>Emergency Covid-19 Contracting Services for EMS (VA-20-00084096)Estimated RFP Release Date: 2020-09-30Contacts: Steve Maier Phone: 414-844-4824 Email: Steven.Maier2@va.govPlace of Performance: 5000 W. National Ave Milwaukee, WI 53295-0005Estimated Dollar Value Range: 150000 - 5000000</t>
  </si>
  <si>
    <t>EMERGENCY COVID-19 MIAMI MEDICAL BED REQUESTEstimated RFP Release Date: 2020-06-30Contacts: Trina Berry Email: Trina.Berry@va.govPlace of Performance: 10000 Bay Pines Boulevard Bay Pines, FL 33744Estimated Dollar Value Range: 150000 - 5000000</t>
  </si>
  <si>
    <t>EMERGENCY COVID-19 REQUEST FOR VENTILATORS FOR VAMC EAST ORANGE,NJ (VA-20-00050332)Estimated RFP Release Date: 2020-06-30Place of Performance: 800 Irving Ave Syracuse, NY 13211Estimated Dollar Value Range: 150000 - 5000000</t>
  </si>
  <si>
    <t>EMERGENCY COVID-19 RESPIRATORSEstimated RFP Release Date: 2020-06-30Contacts: Trina Berry Email: Trina.Berry@va.govPlace of Performance: 7305 North Military Trail Palm Beach Gardens, FL 33410-6400Estimated Dollar Value Range: 150000 - 5000000</t>
  </si>
  <si>
    <t>EMERGENCY COVID-19 RESPIRATORSEstimated RFP Release Date: 2020-06-30Estimated Dollar Value Range: 150000 - 5000000</t>
  </si>
  <si>
    <t>EMERGENCY COVID-19 UV DISINFECTANT ROBOTEstimated RFP Release Date: 2020-06-30Estimated Dollar Value Range: 150000 - 5000000</t>
  </si>
  <si>
    <t>EMERGENCY COVID-19 VENTILATORSEstimated RFP Release Date: 2020-06-30Place of Performance: 100 Emancipation Drive Hampton, VA 23667Estimated Dollar Value Range: 150000 - 5000000</t>
  </si>
  <si>
    <t>EMERGENCY COVID-19, ANESTHESIA/VENTILATOR MACHINESEstimated RFP Release Date: 2020-06-30Contacts: Jay Khan Phone: (562) Email: jawaid.khan@va.govPlace of Performance: 5901 E. 7th Street Long Beach, CA 90822Estimated Dollar Value Range: 150000 - 5000000</t>
  </si>
  <si>
    <t>Emergency COVID-19/Purell/528-20-2-4068-0004 (VA-20-00042853)Estimated RFP Release Date: 2020-03-31Place of Performance: 400 Fort Hill Ave. Canandaigua, NY 14424Estimated Dollar Value Range: 150000 - 5000000</t>
  </si>
  <si>
    <t>Emergency Dental Services COVID-19 PandemicEstimated RFP Release Date: 2020-09-30Contacts: Jay Khan Phone: (562) Email: jawaid.khan@va.govPlace of Performance: 5901 E. 7th Street Long Beach, CA 90822Estimated Dollar Value Range: 150000 - 5000000</t>
  </si>
  <si>
    <t>Emergency Housing/Beds COVID-19Estimated RFP Release Date: 2020-06-30Place of Performance: 100 Emancipation Drive Hampton, VA 23667Estimated Dollar Value Range: 150000 - 5000000</t>
  </si>
  <si>
    <t>EMERGENCY SERVO-U VENTILATORS (COVID-19)Estimated RFP Release Date: 2020-03-31Contacts: Shaun McColley Phone: 734-222-7166 Email: shaun.mccolley@va.govPlace of Performance: 2215 Fuller Road Ann Arbor, MI 48105Estimated Dollar Value Range: 150000 - 5000000</t>
  </si>
  <si>
    <t>Emergency Temporary Janitorial Services - COVID-19Estimated RFP Release Date: 2020-06-30Estimated Dollar Value Range: 150000 - 5000000</t>
  </si>
  <si>
    <t>EMERGENCY, COVID-19 LABORATORY ANALYZER AND REAGENTS, STLEstimated RFP Release Date: 2020-03-31Contacts: David Mugan Phone: 913-946-1147 Email: David.Mugan@va.govPlace of Performance: 3450 S. 4th Street Trafficway Leavenworth, KS 66048Estimated Dollar Value Range: 150000 - 5000000</t>
  </si>
  <si>
    <t>Emergency: Joerns Hospital Beds Rental COVID-19 CORONAVIRUSEstimated RFP Release Date: 2020-06-30Contacts: Trina Berry Email: Trina.Berry@va.govPlace of Performance: PO Box 457 Bldg 22, Room 411 Bay Pines, FL 33744Estimated Dollar Value Range: 150000 - 5000000</t>
  </si>
  <si>
    <t>Emergency: UV XENEX Lightstrike Disinfection Robot -COVID-19Estimated RFP Release Date: 2020-06-30Estimated Dollar Value Range: 150000 - 5000000</t>
  </si>
  <si>
    <t>EMERGENCY; COVID-19 PPE EQUIPMENT FOR VISN 8 FACILITITESEstimated RFP Release Date: 2020-06-30Contacts: Trina Berry Email: Trina.Berry@va.govPlace of Performance: 10000 Bay Pines Boulevard Bay Pines, FL 33744Estimated Dollar Value Range: 150000 - 5000000</t>
  </si>
  <si>
    <t>Enhanced Entry COVID-19 ScreeningEstimated RFP Release Date: 2020-12-31Contacts: Shaun McColley Phone: 734-222-7166 Email: shaun.mccolley@va.govPlace of Performance: 1481 West Tenth Street Indianapolis, IN 46202Estimated Dollar Value Range: 150000 - 5000000</t>
  </si>
  <si>
    <t>Equipment: COVID 19 - PELCO Security UpgradeEstimated RFP Release Date: 2020-06-30Contacts: Ferdinand Rodriguez, Phone: Site Email: Ferdinand.Rodriguez@va.govEstimated Dollar Value Range: 150000 - 5000000</t>
  </si>
  <si>
    <t>Equipment: COVID 19 - PELCO Security UpgradeEstimated RFP Release Date: 2020-06-30Contacts: Trina Berry Email: Trina.Berry@va.govPlace of Performance: 5201 Raymond Street Orlando, FL 32803Estimated Dollar Value Range: 150000 - 5000000</t>
  </si>
  <si>
    <t>Equipment: COVID-19 Digital SignageEstimated RFP Release Date: 2020-09-30Contacts: Denise M. Phone: Rose, Email: Denise.Rose1@va.govEstimated Dollar Value Range: 150000 - 5000000</t>
  </si>
  <si>
    <t>Equipment: COVID-19 Digital SignageEstimated RFP Release Date: 2020-09-30Contacts: Trina Berry Email: Trina.Berry@va.govPlace of Performance: 1601 S.W. Archer Road Gainesville, FL 32608-1197Estimated Dollar Value Range: 150000 - 5000000</t>
  </si>
  <si>
    <t>ER - COVID 19 CARESCAPRE MONITORS (VA-20-00046472)Estimated RFP Release Date: 2020-06-30Estimated Dollar Value Range: 150000 - 5000000</t>
  </si>
  <si>
    <t>ER - Ventilators (VA-20-00043391) Last Updated: 3/24 Type: COVID-19 EMERGENCY Date of Actionable Package: Current Phase: Proposed Posting: Proposed Award: Comments: (3/24) COVID-19 - assigned to CO; Missing correct JOFOC; sole source against NAC 36C10G19D0003Estimated RFP Release Date: 2020-03-31Estimated Dollar Value Range: 150000 - 5000000</t>
  </si>
  <si>
    <t>FACE SHIELDS COVID 19-EMERGENCY (VA-20-00052695)Estimated RFP Release Date: 2020-06-30Place of Performance: 800 Irving Ave Syracuse, NY 13211Estimated Dollar Value Range: 150000 - 5000000</t>
  </si>
  <si>
    <t>FACE SHIELDS VISN COVID 19-EMERGENT NEED (VA-20-00047944)Estimated RFP Release Date: 2020-06-30Place of Performance: 800 Irving Ave Syracuse, NY 13211Estimated Dollar Value Range: 150000 - 5000000</t>
  </si>
  <si>
    <t>FY20: COVID-19 Security Guard ServicesEstimated RFP Release Date: 2020-06-30Contacts: Dian Williams Phone: 305-575-3284 Email: Dian.Williams@va.govEstimated Dollar Value Range: 150000 - 5000000</t>
  </si>
  <si>
    <t>FY20: COVID-19 Security Guard ServicesEstimated RFP Release Date: 2020-06-30Contacts: Trina Berry Email: Trina.Berry@va.govPlace of Performance: 1201 NW 16th Street Miami, FL 33125Estimated Dollar Value Range: 150000 - 5000000</t>
  </si>
  <si>
    <t>FY20: COVID-19 TAB Services EmergencyEstimated RFP Release Date: 2020-06-30Contacts: Trina Berry Email: Trina.Berry@va.govPlace of Performance: 27 Gonzalez Giusti Ave, Suite 600 Guaynabo, PR 00968Estimated Dollar Value Range: 150000 - 5000000</t>
  </si>
  <si>
    <t>FY20: COVID-19 TAB Services EmergencyEstimated RFP Release Date: 2020-06-30Estimated Dollar Value Range: 150000 - 5000000</t>
  </si>
  <si>
    <t>FY20: COVID-19 Temporary Janitorial Support Emergency New ContractEstimated RFP Release Date: 2020-06-30Contacts: Trina Berry Email: Trina.Berry@va.govPlace of Performance: 7305 North Military Trail Palm Beach Gardens, FL 33410-6400Estimated Dollar Value Range: 150000 - 5000000</t>
  </si>
  <si>
    <t>FY20: COVID-19 Temporary Janitorial Support Emergency New ContractEstimated RFP Release Date: 2020-06-30Estimated Dollar Value Range: 150000 - 5000000</t>
  </si>
  <si>
    <t>FY20: COVID-19 Unarmed Guard Option Period 1Estimated RFP Release Date: 2020-09-30Contacts: Dian Williams Phone: 305-575-3284 Email: Dian.Williams@va.govEstimated Dollar Value Range: 150000 - 5000000</t>
  </si>
  <si>
    <t>FY20: COVID-19 Unarmed Guard Option Period 1Estimated RFP Release Date: 2020-09-30Contacts: Trina Berry Email: Trina.Berry@va.govPlace of Performance: 1201 NW 16th Street Miami, FL 33125Estimated Dollar Value Range: 150000 - 5000000</t>
  </si>
  <si>
    <t>FY20: Janitorial Services VACHS Covid-19 ModEstimated RFP Release Date: 2020-09-30Contacts: Trina Berry Email: Trina.Berry@va.govPlace of Performance: 27 Gonzalez Giusti Ave, Suite 600 Guaynabo, PR 00968Estimated Dollar Value Range: 150000 - 5000000</t>
  </si>
  <si>
    <t>FY20: Janitorial Services VACHS Covid-19 ModEstimated RFP Release Date: 2020-09-30Estimated Dollar Value Range: 150000 - 5000000</t>
  </si>
  <si>
    <t>FY21 Option 1 Abbott Covid-19 (VA-21-00003047)Estimated RFP Release Date: 2020-12-31Contacts: Trina Berry Email: Trina.Berry@va.govPlace of Performance: 7305 North Military Trail Palm Beach Gardens, FL 33410-6400Estimated Dollar Value Range: 150000 - 5000000</t>
  </si>
  <si>
    <t>FY21 Option 1 Abbott Covid-19 (VA-21-00003047)Estimated RFP Release Date: 2020-12-31Estimated Dollar Value Range: 150000 - 5000000</t>
  </si>
  <si>
    <t>FY21: COVID-19 ScreenersEstimated RFP Release Date: 2020-12-31Contacts: Dian Williams Phone: 305-575-3284 Email: Dian.Williams@va.govEstimated Dollar Value Range: 150000 - 5000000</t>
  </si>
  <si>
    <t>FY21: COVID-19 ScreenersEstimated RFP Release Date: 2020-12-31Contacts: Trina Berry Email: Trina.Berry@va.govPlace of Performance: 1201 NW 16th Street Miami, FL 33125Estimated Dollar Value Range: 150000 - 5000000</t>
  </si>
  <si>
    <t>Guard Booths (VA-20-00048574) - COVID-19Estimated RFP Release Date: 2020-06-30Estimated Dollar Value Range: 150000 - 5000000</t>
  </si>
  <si>
    <t>Human Factors Engineering (HFE) COVID-19 Support; HFS TO6 (VA-20-00090436)Estimated RFP Release Date: 2020-09-30Estimated Dollar Value Range: 150000 - 5000000</t>
  </si>
  <si>
    <t>Implementation of CARES Act 18155- Electronic Lab Reporting for COVID-19 (VA-21-00005962)Estimated RFP Release Date: 2020-12-31Estimated Dollar Value Range: 150000 - 5000000</t>
  </si>
  <si>
    <t>JANITORIAL CONTRACT Extension 2 COVID-19 Marion CampusEstimated RFP Release Date: 2020-12-31Contacts: Shaun McColley Phone: 734-222-7166 Email: shaun.mccolley@va.govPlace of Performance: 1481 West Tenth Street Indianapolis, IN 46202Estimated Dollar Value Range: 150000 - 5000000</t>
  </si>
  <si>
    <t>Janitorial Service - COVID 19 Add CLIN 2003Estimated RFP Release Date: 2020-12-31Contacts: Catalina Fernandez Phone: 915-564-6101 Email: catalina.fernandez@va.govPlace of Performance: 650 E Indian School RD Phoenix, AZ 85012Estimated Dollar Value Range: 150000 - 5000000</t>
  </si>
  <si>
    <t>Lucas Chest Compression System - VISN COVID-19 EmergencyEstimated RFP Release Date: 2020-06-30Contacts: Barbara J. Phone: Cox Email: barbara.cox2@va.govPlace of Performance: 3400 Lebanon Pike Murfreesboro, TN 37129Estimated Dollar Value Range: 150000 - 5000000</t>
  </si>
  <si>
    <t>Masks - COVID-19 EmergencyEstimated RFP Release Date: 2020-06-30Contacts: Barbara J. Phone: Cox Email: barbara.cox2@va.govPlace of Performance: 3400 Lebanon Pike Murfreesboro, TN 37129Estimated Dollar Value Range: 150000 - 5000000</t>
  </si>
  <si>
    <t>Microbiology/BioFire COVID-19 KitsEstimated RFP Release Date: 2020-09-30Contacts: Jay Khan Phone: (562) Email: jawaid.khan@va.govPlace of Performance: 5901 E. 7th Street Long Beach, CA 90822Estimated Dollar Value Range: 150000 - 5000000</t>
  </si>
  <si>
    <t>Mod 36C24419C0098 P00003 542-15-204 | 542C90111 | Night Shift Renovate Building 1 Ground East &amp; 3rd Floor |EDA 08/05/20 (PREV 05/05/20) | Status: CANCELLED - No longer required. (EES 07/07/20); Extended EDA due to revised COVID-19 scheduling (EES 06/15/20); Pending COR determination of need for night shift differential due to COVID-19, (ERM 04/22/20); KTR proposal received 2/26/20, not acceptable, requested BC to approve unilateral directing KTR to work while continuing negotiations, (ERM 02/26/20); Proposal due from contractor 02/18/20, (ERM, 0210/20); Assigned to CO for action. (EES 02/05/20)Estimated RFP Release Date: 2020-03-31Estimated Dollar Value Range: 150000 - 5000000</t>
  </si>
  <si>
    <t>Mod for Additional Housekeeping Services for COVID-19 supportEstimated RFP Release Date: 2020-09-30Contacts: Gary Cooper Phone: 303-712-5714 Email: gary.cooper@va.govPlace of Performance: 6162 South Willow Drive Greenwood Village, CO 80111Estimated Dollar Value Range: 150000 - 5000000</t>
  </si>
  <si>
    <t>MOD REQ PO614M00005 36C24920P0675 COVID-19 EMPLOYEE TESTINGEstimated RFP Release Date: 2020-09-30Contacts: Barbara J. Phone: Cox Email: barbara.cox2@va.govPlace of Performance: 3400 Lebanon Pike Murfreesboro, TN 37129Estimated Dollar Value Range: 150000 - 5000000</t>
  </si>
  <si>
    <t>Mod to add COVID-19 testing 36C24420D0005 &amp; 36C24420N0044 | EDA: 04/17/2020 fch | Status: Assigned to L. Adam Bryson (4/9/2020 fch)Estimated RFP Release Date: 2020-06-30Estimated Dollar Value Range: 150000 - 5000000</t>
  </si>
  <si>
    <t>MOD: OPT#1 Joerns Beds Rental COVID-19 CORONAVIRUSEstimated RFP Release Date: 2020-09-30Contacts: Trina Berry Email: Trina.Berry@va.govPlace of Performance: PO Box 457 Bldg 22, Room 411 Bay Pines, FL 33744Estimated Dollar Value Range: 150000 - 5000000</t>
  </si>
  <si>
    <t>Molecular Diagnostics Instruments (COVID-19 Emergency)Estimated RFP Release Date: 2020-03-31Contacts: Jay Khan Phone: (562) Email: jawaid.khan@va.govPlace of Performance: 5901 E. 7th Street Long Beach, CA 90822Estimated Dollar Value Range: 150000 - 5000000</t>
  </si>
  <si>
    <t>MPLS Emergency Prismaflex Dialysis Machine COVID-19Estimated RFP Release Date: 2020-06-30Estimated Dollar Value Range: 150000 - 5000000</t>
  </si>
  <si>
    <t>N95 Respirator Mask COVID-19Estimated RFP Release Date: 2020-06-30Contacts: Donald Tam Phone: 937.268.6511 Email: donald.tam@va.govPlace of Performance: 3200 Vine St Cincinnati, OH 45220Estimated Dollar Value Range: 150000 - 5000000</t>
  </si>
  <si>
    <t>NRM (PROJ: 546-20-122) D/B - Convert Pulmonary Test Lab, GI &amp; SICU into a Negative Pressure Isolation Rooms with Hard Ceiling (COVID-19)Estimated RFP Release Date: 2020-09-30Estimated Dollar Value Range: 150000 - 5000000</t>
  </si>
  <si>
    <t>NRM (PROJ: 546-20-127) DB - Convert Restrooms &amp; Fountains to Hands Free (COVID-19)Estimated RFP Release Date: 2020-09-30Contacts: Trina Berry Email: Trina.Berry@va.govPlace of Performance: 13000 Bruce B. Downs Blvd Tampa, FL 33612Estimated Dollar Value Range: 150000 - 5000000</t>
  </si>
  <si>
    <t>NRM (PROJ: 546-20-127) DB - Convert Restrooms &amp; Fountains to Hands Free (COVID-19)Estimated RFP Release Date: 2020-09-30Estimated Dollar Value Range: 150000 - 5000000</t>
  </si>
  <si>
    <t>NRM (PROJ: 546-20-131) DB - Add Isolation Rooms in Emergency Department (COVID-19)Estimated RFP Release Date: 2020-09-30Contacts: Ferdinand Rodriguez, Phone: Site Email: Ferdinand.Rodriguez@va.govEstimated Dollar Value Range: 150000 - 5000000</t>
  </si>
  <si>
    <t>NRM (PROJ: 546-20-131) DB - Add Isolation Rooms in Emergency Department (COVID-19)Estimated RFP Release Date: 2020-09-30Contacts: Trina Berry Email: Trina.Berry@va.govPlace of Performance: 5201 Raymond Street Orlando, FL 32803Estimated Dollar Value Range: 150000 - 5000000</t>
  </si>
  <si>
    <t>NRM (PROJ: 546-20-133) DB - Replace Dropped Ceiling with Solid Ceiling in Isolation Ward 12 CD (COVID-19)Estimated RFP Release Date: 2020-09-30Estimated Dollar Value Range: 150000 - 5000000</t>
  </si>
  <si>
    <t>NRM (Project 546-20-121) Community Living Center 4th Mission Shower Room (COVID-19)Estimated RFP Release Date: 2020-09-30Contacts: Trina Berry Email: Trina.Berry@va.govPlace of Performance: 13000 Bruce B. Downs Blvd Tampa, FL 33612Estimated Dollar Value Range: 150000 - 5000000</t>
  </si>
  <si>
    <t>NRM (Project 546-20-121) Community Living Center 4th Mission Shower Room (COVID-19)Estimated RFP Release Date: 2020-09-30Estimated Dollar Value Range: 150000 - 5000000</t>
  </si>
  <si>
    <t>NYH COVID-19 Emergency - Rental Infusion Pumps (VA-20-00044394)Estimated RFP Release Date: 2020-03-31Estimated Dollar Value Range: 150000 - 5000000</t>
  </si>
  <si>
    <t>NYH COVID-19 Emergency Purchase - EarlySense Contact-Free Patient Monitoring and Management System (VA-20-00049005)Estimated RFP Release Date: 2020-06-30Estimated Dollar Value Range: 150000 - 5000000</t>
  </si>
  <si>
    <t>NYH COVID-19 Emergency Purchase - Nihon Kohden 40 Ventilators (VA-20-00044448)Estimated RFP Release Date: 2020-06-30Place of Performance: 800 Irving Ave Syracuse, NY 13211Estimated Dollar Value Range: 150000 - 5000000</t>
  </si>
  <si>
    <t>NYH COVID-19 Emergency Purchase - Pyxis BK-3; NY-1 (VA-20-00044999)Estimated RFP Release Date: 2020-06-30Place of Performance: 800 Irving Ave Syracuse, NY 13211Estimated Dollar Value Range: 150000 - 5000000</t>
  </si>
  <si>
    <t>NYH COVID-19 Emergency Purchase - Tablos Hemo Dialysis (VA-20-00044771)Estimated RFP Release Date: 2020-06-30Place of Performance: 113 Holland Avenue Albany, NY 12208-3410Estimated Dollar Value Range: 150000 - 5000000</t>
  </si>
  <si>
    <t>OEM Emergency Portable Alt Care Sites with Isolation for COVID-19 ResponseEstimated RFP Release Date: 2020-09-30Estimated Dollar Value Range: 5000000</t>
  </si>
  <si>
    <t>Philips IntelliVue Covid-19 (VA-20-00060214) Title: Philips IntelliVue Patient Monitoring System Last Updated: 05/19/2020 Type: COVID-19 EMERGENCY Date of Actionable Package: 05/18/2020 IFCAP PO Awarded: Estimated Delivery date: 07/31/2020 Estimated eCMS Award/Contract date: 05/19/2020 Comments: (5/15) Assigned to CO; not on eCAT; BC asked service to provide a &gt;$250k LSJ instead of the &lt;$250k LSJ provided.Estimated RFP Release Date: 2020-06-30Estimated Dollar Value Range: 150000 - 5000000</t>
  </si>
  <si>
    <t>PHILLIPS CARDIAC MONITORS IN SUPPORT OF COVID-19 PANDEMIC (VA-20-00044765)Estimated RFP Release Date: 2020-03-31Place of Performance: Argonne Ave. Bldg 41 Bath, NY 14810Estimated Dollar Value Range: 150000 - 5000000</t>
  </si>
  <si>
    <t>POST COVID-19 CLEANING - 554Estimated RFP Release Date: 2020-06-30Contacts: Gary Cooper Phone: 303-712-5714 Email: gary.cooper@va.govPlace of Performance: 6162 South Willow Drive Greenwood Village, CO 80111Estimated Dollar Value Range: 150000 - 5000000</t>
  </si>
  <si>
    <t>PPE-FACE MASKS COVID 19 EMERGENT NEED 250,000 (VA-20-00050511)Estimated RFP Release Date: 2020-06-30Place of Performance: 800 Irving Ave Syracuse, NY 13211Estimated Dollar Value Range: 150000 - 5000000</t>
  </si>
  <si>
    <t>Respiratory Testing System - COVID-19Estimated RFP Release Date: 2020-03-31Contacts: Shaun McColley Phone: 734-222-7166 Email: shaun.mccolley@va.govPlace of Performance: 2215 Fuller Road Ann Arbor, MI 48105Estimated Dollar Value Range: 150000 - 5000000</t>
  </si>
  <si>
    <t>RESPIRATORY VENTILATORS (COVID-19)Estimated RFP Release Date: 2020-06-30Contacts: Donald Tam Phone: 937-268-6511 Email: donald.tam@va.govPlace of Performance: 4100 W. Third St. Dayton, OH 45428Estimated Dollar Value Range: 150000 - 5000000</t>
  </si>
  <si>
    <t>Resuscitators- VISN 5 COVID-19 procurement (VA-20-00051472)Estimated RFP Release Date: 2020-06-30Contacts: Crystal Hinton Phone: 410-637-1530 Email: Crystal.Hinton@va.govPlace of Performance: 1 Med Center DR Clarksburg, WV 26301-4199Estimated Dollar Value Range: 150000 - 5000000</t>
  </si>
  <si>
    <t>Robotic Prescription Dispensing System - COVID-19 EmergencyEstimated RFP Release Date: 2020-06-30Contacts: Barbara J. Phone: Cox Email: barbara.cox2@va.govPlace of Performance: 3400 Lebanon Pike Murfreesboro, TN 37129Estimated Dollar Value Range: 150000 - 5000000</t>
  </si>
  <si>
    <t>Roche Cobas 6800 Testing System COVID-19 SupportEstimated RFP Release Date: 2020-12-31Contacts: Shaun McColley Phone: 734-222-7166 Email: shaun.mccolley@va.govPlace of Performance: 5500 Armstrong Rd. Battle Creek, MI 49037Estimated Dollar Value Range: 150000 - 5000000</t>
  </si>
  <si>
    <t>Roche COVID-19 Reagents (VA-20-00060817)Estimated RFP Release Date: 2020-06-30Contacts: Hattie Williams Phone: 972-708-0808 Email: Hattie.Williams@va.govPlace of Performance: 7400 Merton Minter San Antonio, TX 78229Estimated Dollar Value Range: 150000 - 5000000</t>
  </si>
  <si>
    <t>SAVAHCS - 4 FTE ED Physicians COVID-19Estimated RFP Release Date: 2020-09-30Contacts: Catalina Fernandez Phone: 915-564-6101 Email: catalina.fernandez@va.govPlace of Performance: 3601 S. 6th Avenue Tucson, AZ 85723Estimated Dollar Value Range: 150000 - 5000000</t>
  </si>
  <si>
    <t>SAVAHCS - 5 ICU RN's COVID-19Estimated RFP Release Date: 2020-09-30Contacts: Catalina Fernandez Phone: 915-564-6101 Email: catalina.fernandez@va.govPlace of Performance: 3601 S. 6th Avenue Tucson, AZ 85723Estimated Dollar Value Range: 150000 - 5000000</t>
  </si>
  <si>
    <t>SAVAHCS - ICU RN's COVID-19Estimated RFP Release Date: 2020-09-30Contacts: Catalina Fernandez Phone: 915-564-6101 Email: catalina.fernandez@va.govPlace of Performance: 3601 S. 6th Avenue Tucson, AZ 85723Estimated Dollar Value Range: 150000 - 5000000</t>
  </si>
  <si>
    <t>ScrubEx Automated Scrub Dispensers/Collectors COVID-19 SupportEstimated RFP Release Date: 2020-06-30Contacts: Shaun McColley Phone: 734-222-7166 Email: shaun.mccolley@va.govPlace of Performance: 2215 Fuller Road Ann Arbor, MI 48105Estimated Dollar Value Range: 150000 - 5000000</t>
  </si>
  <si>
    <t>SERVO U Ventilators COVID-19 Acquisition (VA-20-00051655)Estimated RFP Release Date: 2020-06-30Estimated Dollar Value Range: 150000 - 5000000</t>
  </si>
  <si>
    <t>Sterilizing Sinks - COVID-19 SupportEstimated RFP Release Date: 2020-06-30Contacts: Jay Khan Phone: (562) Email: jawaid.khan@va.govPlace of Performance: 5901 E. 7th Street Long Beach, CA 90822Estimated Dollar Value Range: 150000 - 5000000</t>
  </si>
  <si>
    <t>Supplies: COVID-19-FLOORINGEstimated RFP Release Date: 2020-09-30Contacts: Denise M. Phone: Rose, Email: Denise.Rose1@va.govEstimated Dollar Value Range: 150000 - 5000000</t>
  </si>
  <si>
    <t>Supplies: COVID-19-FLOORINGEstimated RFP Release Date: 2020-09-30Contacts: Trina Berry Email: Trina.Berry@va.govPlace of Performance: 1601 S.W. Archer Road Gainesville, FL 32608-1197Estimated Dollar Value Range: 150000 - 5000000</t>
  </si>
  <si>
    <t>Supply: EMERGENCY COVID 19 VIDEO SYSTEMEstimated RFP Release Date: 2020-06-30Contacts: Trina Berry Email: Trina.Berry@va.govPlace of Performance: 10000 Bay Pines Boulevard Bay Pines, FL 33744Estimated Dollar Value Range: 150000 - 5000000</t>
  </si>
  <si>
    <t>SUPPLY: EMERGENCY COVID-19 TEST KITS-VISN 8Estimated RFP Release Date: 2020-06-30Contacts: Trina Berry Email: Trina.Berry@va.govPlace of Performance: PO Box 457 Bldg 22, Room 411 Bay Pines, FL 33744Estimated Dollar Value Range: 150000 - 5000000</t>
  </si>
  <si>
    <t>SUPPLY: EMERGENCY: COVID-19 ALINITY m STSTEMEstimated RFP Release Date: 2020-09-30Contacts: Trina Berry Email: Trina.Berry@va.govPlace of Performance: PO Box 457 Bldg 22, Room 411 Bay Pines, FL 33744Estimated Dollar Value Range: 150000 - 5000000</t>
  </si>
  <si>
    <t>SUPPLY: EMERGENCY-COVID-19 N95 MASKSEstimated RFP Release Date: 2020-09-30Contacts: Trina Berry Email: Trina.Berry@va.govPlace of Performance: PO Box 457 Bldg 22, Room 411 Bay Pines, FL 33744Estimated Dollar Value Range: 150000 - 5000000</t>
  </si>
  <si>
    <t>Supply: VISN 08 Molecular Pathogen Detection (COVID-19) Miami OrderEstimated RFP Release Date: 2020-06-30Contacts: Trina Berry Email: Trina.Berry@va.govPlace of Performance: 13000 Bruce B. Downs Blvd Tampa, FL 33612Estimated Dollar Value Range: 150000 - 5000000</t>
  </si>
  <si>
    <t>Supply: VISN 08 Molecular Pathogen Detection (COVID-19) Miami OrderEstimated RFP Release Date: 2020-06-30Estimated Dollar Value Range: 150000 - 5000000</t>
  </si>
  <si>
    <t>Supply: VISN8 COVID-19 Immunoassay Cost Per Test (Tampa Delivery order)Estimated RFP Release Date: 2020-06-30Contacts: Trina Berry Email: Trina.Berry@va.govPlace of Performance: 13000 Bruce B. Downs Blvd Tampa, FL 33612Estimated Dollar Value Range: 150000 - 5000000</t>
  </si>
  <si>
    <t>Supply: VISN8 COVID-19 Immunoassay Cost Per Test (Tampa Delivery order)Estimated RFP Release Date: 2020-06-30Estimated Dollar Value Range: 150000 - 5000000</t>
  </si>
  <si>
    <t>Supply: VISN8 COVID-19 Immunoassay Cost Per Test Emergency (WPB Delivery Order)Estimated RFP Release Date: 2020-06-30Contacts: Trina Berry Email: Trina.Berry@va.govPlace of Performance: 10000 Bay Pines Boulevard Bay Pines, FL 33744Estimated Dollar Value Range: 150000 - 5000000</t>
  </si>
  <si>
    <t>Tampa Warehouse Lease (COVID-19 Emergency)Estimated RFP Release Date: 2019-12-31Contacts: Trina Berry Email: Trina.Berry@va.govPlace of Performance: 13000 Bruce B. Downs Blvd Tampa, FL 33612Estimated Dollar Value Range: 150000 - 5000000</t>
  </si>
  <si>
    <t>Tampa Warehouse Lease (COVID-19 Emergency)Estimated RFP Release Date: 2019-12-31Estimated Dollar Value Range: 150000 - 5000000</t>
  </si>
  <si>
    <t>Telemetry Equipment Expansion Project-COVID-19 Global Pandemic EmergencyEstimated RFP Release Date: 2020-06-30Contacts: Barbara J. Phone: Cox Email: barbara.cox2@va.govPlace of Performance: 3400 Lebanon Pike Murfreesboro, TN 37129Estimated Dollar Value Range: 150000 - 5000000</t>
  </si>
  <si>
    <t>Temporary Janitorial Services COVID-19 (VA-20-00049142)Estimated RFP Release Date: 2020-06-30Contacts: Pamela Travis Phone: 601-206-6954 Email: Pamela.Travis@va.govPlace of Performance: 400 Veterans Avenue Biloxi, MS 39531Estimated Dollar Value Range: 150000 - 5000000</t>
  </si>
  <si>
    <t>TO6 Mod  EHRM Equitable Adjustments for COVID-19 Impacts (VA-20-00073978)Estimated RFP Release Date: 2020-06-30Contacts: Tony Owens Phone: 732-795-1124 Email: tony.owens2@va.govPlace of Performance: Eatontown, NJEstimated Dollar Value Range: 150000 - 5000000</t>
  </si>
  <si>
    <t>Transportation Ambulance (COVID-19) - Garland Site (VA-20-00047437)Estimated RFP Release Date: 2020-06-30Contacts: Hattie Williams Phone: 972-708-0808 Email: Hattie.Williams@va.govPlace of Performance: 7400 Merton Minter San Antonio, TX 78229Estimated Dollar Value Range: 150000 - 5000000</t>
  </si>
  <si>
    <t>Tru-D SmartUVC V9 Room Disinfection Robot (VA-20-00044444) COVID 19Estimated RFP Release Date: 2020-06-30Place of Performance: 700 South 19th Street Birmingham, AL 35233Estimated Dollar Value Range: 150000 - 5000000</t>
  </si>
  <si>
    <t>TRU-D Ultraviolet Disinfectant COVID-19 (VA-20-00058038)Estimated RFP Release Date: 2020-06-30Estimated Dollar Value Range: 150000 - 5000000</t>
  </si>
  <si>
    <t>Upgrades to Emergency Medical Supplies / PPE Area (Covid - 19) (VA-20-00071384)Estimated RFP Release Date: 2020-06-30Contacts: Christopher Jones Phone: (410) Email: Christopher.Jones74@va.govPlace of Performance: 200 Veterans Avenue Beckley, WV 25801Estimated Dollar Value Range: 150000 - 5000000</t>
  </si>
  <si>
    <t>VA-20-00047568 - NEW - COVID-19 Tent Network SwitchesEstimated RFP Release Date: 2020-06-30Contacts: Tony Owens Phone: 732-795-1124 Email: tony.owens2@va.govPlace of Performance: Eatontown, NJEstimated Dollar Value Range: 150000 - 5000000</t>
  </si>
  <si>
    <t>VA-20-00055333 - Phase 3 Telephony Project - Avaya COVID-19 TeleworkEstimated RFP Release Date: 2020-06-30Contacts: Tony Owens Phone: 732-795-1124 Email: tony.owens2@va.govPlace of Performance: Eatontown, NJEstimated Dollar Value Range: 150000 - 5000000</t>
  </si>
  <si>
    <t>VA-20-00065463 - NEW ORDER - COVID-19 - ID.meEstimated RFP Release Date: 2020-09-30Contacts: Tony Owens Phone: 732-795-1124 Email: tony.owens2@va.govPlace of Performance: Eatontown, NJEstimated Dollar Value Range: 5000000</t>
  </si>
  <si>
    <t>VENTILATORS 980 COVID-19 EMERGEMCY (VA-20-00044761)Estimated RFP Release Date: 2020-03-31Contacts: Gary Cooper Phone: 303-712-5714 Email: gary.cooper@va.govPlace of Performance: 6162 South Willow Drive Greenwood Village, CO 80111Estimated Dollar Value Range: 150000 - 5000000</t>
  </si>
  <si>
    <t>VISN 6 BioFire Modification for Coronavirus (VA-20-00039913)Estimated RFP Release Date: 2020-03-31Place of Performance: 2300 Ramsey Street Fayetteville, NC 28301Estimated Dollar Value Range: 150000 - 5000000</t>
  </si>
  <si>
    <t>VISN 6 PCR PANTHER FUSION COVID-19Estimated RFP Release Date: 2020-12-31Place of Performance: 2300 Ramsey Street Fayetteville, NC 28301Estimated Dollar Value Range: 150000 - 5000000</t>
  </si>
  <si>
    <t>VISN COVID-19 Emergency Cepheid AnalyzersEstimated RFP Release Date: 2020-06-30Contacts: David Diercks Phone: 651-293-3045 Email: david.diercks2@va.govPlace of Performance: 4801 Veterans Drive St. Cloud, MN 56303Estimated Dollar Value Range: 150000 - 5000000</t>
  </si>
  <si>
    <t>Vocera - COVID 19Estimated RFP Release Date: 2020-09-30Contacts: Shaun McColley Phone: 734-222-7166 Email: shaun.mccolley@va.govPlace of Performance: 5500 Armstrong Rd. Battle Creek, MI 49037Estimated Dollar Value Range: 150000 - 5000000</t>
  </si>
  <si>
    <t>WatchPat Sleep Apnea Testing Units (COVID-19)Estimated RFP Release Date: 2020-09-30Contacts: Steve Maier Phone: 414-844-4824 Email: Steven.Maier2@va.govPlace of Performance: 5000 W. National Ave Milwaukee, WI 53295-0005Estimated Dollar Value Range: 150000 - 5000000</t>
  </si>
  <si>
    <t>WPB Corona Virus Supplies EMERGENCYEstimated RFP Release Date: 2020-03-31Contacts: Trina Berry Email: Trina.Berry@va.govPlace of Performance: 10000 Bay Pines Boulevard Bay Pines, FL 33744Estimated Dollar Value Range: 150000 - 5000000</t>
  </si>
  <si>
    <t>ZUMRO TENT SYSTEM - COVID 19 (VA-20-00042065)Estimated RFP Release Date: 2020-03-31Contacts: Trina Berry Email: Trina.Berry@va.govPlace of Performance: 7305 North Military Trail Palm Beach Gardens, FL 33410-6400Estimated Dollar Value Range: 150000 - 5000000</t>
  </si>
  <si>
    <t>ZUMRO TENT SYSTEM - COVID 19 (VA-20-00042065)Estimated RFP Release Date: 2020-03-31Estimated Dollar Value Range: 150000 - 5000000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</si>
</sst>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mm/dd/yyyy;@"/>
    <numFmt numFmtId="166" formatCode="_(* #,##0_);_(* \(#,##0\);_(* &quot;-&quot;??_);_(@_)"/>
  </numFmts>
  <fonts count="5" x14ac:knownFonts="1">
    <font>
      <sz val="10"/>
      <color theme="1"/>
      <name val="Calibri"/>
      <family val="2"/>
    </font>
    <font>
      <sz val="11"/>
      <color theme="1"/>
      <name val="Calibri"/>
      <family val="2"/>
      <scheme val="minor"/>
    </font>
    <font>
      <b/>
      <sz val="10"/>
      <color theme="0"/>
      <name val="Calibri"/>
      <family val="2"/>
    </font>
    <font>
      <b/>
      <sz val="10"/>
      <color theme="1"/>
      <name val="Calibri"/>
      <family val="2"/>
    </font>
    <font>
      <sz val="10"/>
      <color theme="1"/>
      <name val="Calibri"/>
      <family val="2"/>
    </font>
  </fonts>
  <fills count="4">
    <fill>
      <patternFill patternType="none"/>
    </fill>
    <fill>
      <patternFill patternType="gray125"/>
    </fill>
    <fill>
      <patternFill patternType="solid">
        <fgColor theme="8" tint="-0.249977111117893"/>
        <bgColor theme="9"/>
      </patternFill>
    </fill>
    <fill>
      <patternFill patternType="solid">
        <fgColor theme="8" tint="-0.249977111117893"/>
        <bgColor indexed="64"/>
      </patternFill>
    </fill>
  </fills>
  <borders count="2">
    <border>
      <left/>
      <right/>
      <top/>
      <bottom/>
      <diagonal/>
    </border>
    <border>
      <left/>
      <right/>
      <top style="thin">
        <color theme="9" tint="0.39997558519241921"/>
      </top>
      <bottom/>
      <diagonal/>
    </border>
  </borders>
  <cellStyleXfs count="3">
    <xf numFmtId="0" fontId="0" fillId="0" borderId="0"/>
    <xf numFmtId="0" fontId="1" fillId="0" borderId="0"/>
    <xf numFmtId="43" fontId="4" fillId="0" borderId="0" applyFont="0" applyFill="0" applyBorder="0" applyAlignment="0" applyProtection="0"/>
  </cellStyleXfs>
  <cellXfs count="23">
    <xf numFmtId="0" fontId="0" fillId="0" borderId="0" xfId="0"/>
    <xf numFmtId="49" fontId="2" fillId="2" borderId="1" xfId="0" applyNumberFormat="1" applyFont="1" applyFill="1" applyBorder="1" applyAlignment="1"/>
    <xf numFmtId="49" fontId="2" fillId="3" borderId="0" xfId="0" applyNumberFormat="1" applyFont="1" applyFill="1" applyAlignment="1"/>
    <xf numFmtId="49" fontId="2" fillId="2" borderId="0" xfId="0" applyNumberFormat="1" applyFont="1" applyFill="1" applyBorder="1" applyAlignment="1"/>
    <xf numFmtId="164" fontId="2" fillId="2" borderId="1" xfId="0" applyNumberFormat="1" applyFont="1" applyFill="1" applyBorder="1" applyAlignment="1"/>
    <xf numFmtId="165" fontId="2" fillId="2" borderId="1" xfId="0" applyNumberFormat="1" applyFont="1" applyFill="1" applyBorder="1" applyAlignment="1"/>
    <xf numFmtId="165" fontId="2" fillId="3" borderId="0" xfId="0" applyNumberFormat="1" applyFont="1" applyFill="1" applyAlignment="1"/>
    <xf numFmtId="0" fontId="2" fillId="3" borderId="0" xfId="0" applyFont="1" applyFill="1" applyAlignment="1"/>
    <xf numFmtId="49" fontId="0" fillId="0" borderId="1" xfId="0" applyNumberFormat="1" applyFont="1" applyBorder="1" applyAlignment="1"/>
    <xf numFmtId="49" fontId="0" fillId="0" borderId="0" xfId="0" applyNumberFormat="1" applyAlignment="1"/>
    <xf numFmtId="49" fontId="0" fillId="0" borderId="0" xfId="0" applyNumberFormat="1" applyFont="1" applyBorder="1" applyAlignment="1"/>
    <xf numFmtId="164" fontId="0" fillId="0" borderId="1" xfId="0" applyNumberFormat="1" applyFont="1" applyBorder="1" applyAlignment="1"/>
    <xf numFmtId="165" fontId="0" fillId="0" borderId="1" xfId="0" applyNumberFormat="1" applyFont="1" applyBorder="1" applyAlignment="1"/>
    <xf numFmtId="165" fontId="0" fillId="0" borderId="0" xfId="0" applyNumberFormat="1" applyAlignment="1"/>
    <xf numFmtId="0" fontId="0" fillId="0" borderId="0" xfId="0" applyAlignment="1"/>
    <xf numFmtId="164" fontId="0" fillId="0" borderId="0" xfId="0" applyNumberFormat="1" applyAlignment="1"/>
    <xf numFmtId="49" fontId="3" fillId="0" borderId="0" xfId="0" applyNumberFormat="1" applyFont="1" applyAlignment="1"/>
    <xf numFmtId="49" fontId="3" fillId="0" borderId="1" xfId="0" applyNumberFormat="1" applyFont="1" applyBorder="1" applyAlignment="1"/>
    <xf numFmtId="0" fontId="0" fillId="0" borderId="0" xfId="0" pivotButton="1"/>
    <xf numFmtId="0" fontId="0" fillId="0" borderId="0" xfId="0" applyAlignment="1">
      <alignment horizontal="left"/>
    </xf>
    <xf numFmtId="166" fontId="0" fillId="0" borderId="0" xfId="2" applyNumberFormat="1" applyFont="1"/>
    <xf numFmtId="166" fontId="0" fillId="0" borderId="0" xfId="0" applyNumberFormat="1"/>
    <xf numFmtId="11" fontId="0" fillId="0" borderId="1" xfId="0" applyNumberFormat="1" applyFont="1" applyBorder="1" applyAlignment="1"/>
  </cellXfs>
  <cellStyles count="3">
    <cellStyle name="Comma" xfId="2" builtinId="3"/>
    <cellStyle name="Normal" xfId="0" builtinId="0"/>
    <cellStyle name="Normal 2" xfId="1" xr:uid="{A86B0321-E7F3-4ADF-B9CE-F9F702185FC2}"/>
  </cellStyles>
  <dxfs count="2">
    <dxf>
      <numFmt numFmtId="166" formatCode="_(* #,##0_);_(* \(#,##0\);_(* &quot;-&quot;??_);_(@_)"/>
    </dxf>
    <dxf>
      <numFmt numFmtId="166"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 Opportunites over $1 Mn - 2nd Dec 2020.xlsx]Spends by Category!PivotTable1</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COVID Current S</a:t>
            </a:r>
            <a:r>
              <a:rPr lang="en-US" b="1" baseline="0"/>
              <a:t>pends by Category</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'Spends by Category'!$B$1</c:f>
              <c:strCache>
                <c:ptCount val="1"/>
                <c:pt idx="0">
                  <c:v>Total</c:v>
                </c:pt>
              </c:strCache>
            </c:strRef>
          </c:tx>
          <c:spPr>
            <a:solidFill>
              <a:schemeClr val="accent1"/>
            </a:solidFill>
            <a:ln>
              <a:noFill/>
            </a:ln>
            <a:effectLst/>
          </c:spPr>
          <c:invertIfNegative val="0"/>
          <c:cat>
            <c:strRef>
              <c:f>'Spends by Category'!$A$2:$A$15</c:f>
              <c:strCache>
                <c:ptCount val="13"/>
                <c:pt idx="0">
                  <c:v>COVID Response</c:v>
                </c:pt>
                <c:pt idx="1">
                  <c:v>Testing</c:v>
                </c:pt>
                <c:pt idx="2">
                  <c:v>Ventilators</c:v>
                </c:pt>
                <c:pt idx="3">
                  <c:v>COVID Vaccines</c:v>
                </c:pt>
                <c:pt idx="4">
                  <c:v>PPE</c:v>
                </c:pt>
                <c:pt idx="5">
                  <c:v>Healthcare Facilities</c:v>
                </c:pt>
                <c:pt idx="6">
                  <c:v>Medical Supplies</c:v>
                </c:pt>
                <c:pt idx="7">
                  <c:v>IT for COVID</c:v>
                </c:pt>
                <c:pt idx="8">
                  <c:v>Logistics</c:v>
                </c:pt>
                <c:pt idx="9">
                  <c:v>Facilities Management</c:v>
                </c:pt>
                <c:pt idx="10">
                  <c:v>Medical Equipment</c:v>
                </c:pt>
                <c:pt idx="11">
                  <c:v>TeleHealth</c:v>
                </c:pt>
                <c:pt idx="12">
                  <c:v>Oxygen Concentrators</c:v>
                </c:pt>
              </c:strCache>
            </c:strRef>
          </c:cat>
          <c:val>
            <c:numRef>
              <c:f>'Spends by Category'!$B$2:$B$15</c:f>
              <c:numCache>
                <c:formatCode>_(* #,##0_);_(* \(#,##0\);_(* "-"??_);_(@_)</c:formatCode>
                <c:ptCount val="13"/>
                <c:pt idx="0">
                  <c:v>1949702641</c:v>
                </c:pt>
                <c:pt idx="1">
                  <c:v>1439184221</c:v>
                </c:pt>
                <c:pt idx="2">
                  <c:v>735116112</c:v>
                </c:pt>
                <c:pt idx="3">
                  <c:v>476041817</c:v>
                </c:pt>
                <c:pt idx="4">
                  <c:v>326913035</c:v>
                </c:pt>
                <c:pt idx="5">
                  <c:v>293344325</c:v>
                </c:pt>
                <c:pt idx="6">
                  <c:v>275276027</c:v>
                </c:pt>
                <c:pt idx="7">
                  <c:v>106430661</c:v>
                </c:pt>
                <c:pt idx="8">
                  <c:v>90011866</c:v>
                </c:pt>
                <c:pt idx="9">
                  <c:v>35645391</c:v>
                </c:pt>
                <c:pt idx="10">
                  <c:v>34699159</c:v>
                </c:pt>
                <c:pt idx="11">
                  <c:v>18661140</c:v>
                </c:pt>
                <c:pt idx="12">
                  <c:v>2082000</c:v>
                </c:pt>
              </c:numCache>
            </c:numRef>
          </c:val>
          <c:extLst>
            <c:ext xmlns:c16="http://schemas.microsoft.com/office/drawing/2014/chart" uri="{C3380CC4-5D6E-409C-BE32-E72D297353CC}">
              <c16:uniqueId val="{00000001-9C9F-4BBF-89A3-A9D5C3486F97}"/>
            </c:ext>
          </c:extLst>
        </c:ser>
        <c:dLbls>
          <c:showLegendKey val="0"/>
          <c:showVal val="0"/>
          <c:showCatName val="0"/>
          <c:showSerName val="0"/>
          <c:showPercent val="0"/>
          <c:showBubbleSize val="0"/>
        </c:dLbls>
        <c:gapWidth val="219"/>
        <c:overlap val="-27"/>
        <c:axId val="1522263360"/>
        <c:axId val="2091983376"/>
      </c:barChart>
      <c:catAx>
        <c:axId val="152226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2091983376"/>
        <c:crosses val="autoZero"/>
        <c:auto val="1"/>
        <c:lblAlgn val="ctr"/>
        <c:lblOffset val="100"/>
        <c:noMultiLvlLbl val="0"/>
      </c:catAx>
      <c:valAx>
        <c:axId val="209198337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522263360"/>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165099</xdr:rowOff>
    </xdr:from>
    <xdr:to>
      <xdr:col>16</xdr:col>
      <xdr:colOff>245534</xdr:colOff>
      <xdr:row>26</xdr:row>
      <xdr:rowOff>97366</xdr:rowOff>
    </xdr:to>
    <xdr:graphicFrame macro="">
      <xdr:nvGraphicFramePr>
        <xdr:cNvPr id="2" name="Chart 1">
          <a:extLst>
            <a:ext uri="{FF2B5EF4-FFF2-40B4-BE49-F238E27FC236}">
              <a16:creationId xmlns:a16="http://schemas.microsoft.com/office/drawing/2014/main" id="{FFFFD149-34B0-446B-8A26-92F47A7414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ll/B/Wicked%20point/input%20files/DWP%20Smart%20Pipeline%20Add-In%20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Lookups"/>
    </sheetNames>
    <sheetDataSet>
      <sheetData sheetId="0" refreshError="1"/>
      <sheetData sheetId="1" refreshError="1"/>
      <sheetData sheetId="2">
        <row r="1">
          <cell r="A1" t="str">
            <v>Add</v>
          </cell>
        </row>
        <row r="2">
          <cell r="A2" t="str">
            <v>Delete</v>
          </cell>
        </row>
        <row r="3">
          <cell r="A3" t="str">
            <v>Keep</v>
          </cell>
        </row>
        <row r="4">
          <cell r="A4" t="str">
            <v>Rename</v>
          </cell>
        </row>
        <row r="5">
          <cell r="A5" t="str">
            <v>Split</v>
          </cell>
        </row>
        <row r="10">
          <cell r="A10" t="str">
            <v>Currency</v>
          </cell>
        </row>
        <row r="11">
          <cell r="A11" t="str">
            <v>Date</v>
          </cell>
        </row>
        <row r="12">
          <cell r="A12" t="str">
            <v>Number</v>
          </cell>
        </row>
        <row r="13">
          <cell r="A13" t="str">
            <v>Percentage</v>
          </cell>
        </row>
        <row r="14">
          <cell r="A14" t="str">
            <v>Text</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167.337539351851" createdVersion="6" refreshedVersion="6" minRefreshableVersion="3" recordCount="762" xr:uid="{A1EFFD3D-4660-4670-B5EB-87DF116BFF74}">
  <cacheSource type="worksheet">
    <worksheetSource ref="A1:AE763" sheet="COVID Opportunities Over $1 Mn"/>
  </cacheSource>
  <cacheFields count="31">
    <cacheField name="Agency" numFmtId="49">
      <sharedItems/>
    </cacheField>
    <cacheField name="Bureau" numFmtId="49">
      <sharedItems containsBlank="1"/>
    </cacheField>
    <cacheField name="Office Level 3" numFmtId="49">
      <sharedItems containsBlank="1"/>
    </cacheField>
    <cacheField name="Office Level 4" numFmtId="49">
      <sharedItems containsBlank="1"/>
    </cacheField>
    <cacheField name="Title" numFmtId="49">
      <sharedItems/>
    </cacheField>
    <cacheField name="Requirements" numFmtId="49">
      <sharedItems longText="1"/>
    </cacheField>
    <cacheField name="Category" numFmtId="49">
      <sharedItems count="13">
        <s v="COVID Response"/>
        <s v="Facilities Management"/>
        <s v="Healthcare Facilities"/>
        <s v="IT for COVID"/>
        <s v="Logistics"/>
        <s v="Medical Equipment"/>
        <s v="Oxygen Concentrators"/>
        <s v="PPE"/>
        <s v="TeleHealth"/>
        <s v="Medical Supplies"/>
        <s v="Testing"/>
        <s v="COVID Vaccines"/>
        <s v="Ventilators"/>
      </sharedItems>
    </cacheField>
    <cacheField name="Min Value" numFmtId="164">
      <sharedItems containsSemiMixedTypes="0" containsString="0" containsNumber="1" containsInteger="1" minValue="0" maxValue="801218201"/>
    </cacheField>
    <cacheField name="Max Value" numFmtId="164">
      <sharedItems containsSemiMixedTypes="0" containsString="0" containsNumber="1" containsInteger="1" minValue="0" maxValue="100000000000"/>
    </cacheField>
    <cacheField name="﻿Opportunity Type" numFmtId="49">
      <sharedItems/>
    </cacheField>
    <cacheField name="Contract ID" numFmtId="49">
      <sharedItems containsBlank="1"/>
    </cacheField>
    <cacheField name="Task Order" numFmtId="49">
      <sharedItems containsBlank="1"/>
    </cacheField>
    <cacheField name="Procurement Stage" numFmtId="49">
      <sharedItems containsBlank="1"/>
    </cacheField>
    <cacheField name="Estimated Solicitation Date" numFmtId="165">
      <sharedItems containsSemiMixedTypes="0" containsNonDate="0" containsDate="1" containsString="0" minDate="2015-08-28T00:00:00" maxDate="2020-11-25T00:00:00"/>
    </cacheField>
    <cacheField name="Incumbent BPA/DO/Contract End Date" numFmtId="165">
      <sharedItems containsNonDate="0" containsDate="1" containsString="0" containsBlank="1" minDate="2020-03-23T00:00:00" maxDate="2022-08-02T00:00:00"/>
    </cacheField>
    <cacheField name="Estimated Award Date" numFmtId="165">
      <sharedItems containsNonDate="0" containsString="0" containsBlank="1"/>
    </cacheField>
    <cacheField name="Estimated Award Year" numFmtId="49">
      <sharedItems containsNonDate="0" containsString="0" containsBlank="1"/>
    </cacheField>
    <cacheField name="Last Action Date" numFmtId="165">
      <sharedItems containsNonDate="0" containsDate="1" containsString="0" containsBlank="1" minDate="2020-02-27T00:00:00" maxDate="2020-12-01T00:00:00"/>
    </cacheField>
    <cacheField name="Incumbent Name, if any" numFmtId="49">
      <sharedItems containsBlank="1"/>
    </cacheField>
    <cacheField name="Parent Vendor Name" numFmtId="49">
      <sharedItems containsBlank="1"/>
    </cacheField>
    <cacheField name="NAICS Code" numFmtId="49">
      <sharedItems containsString="0" containsBlank="1" containsNumber="1" containsInteger="1" minValue="0" maxValue="722310"/>
    </cacheField>
    <cacheField name="NAICS Description" numFmtId="49">
      <sharedItems containsBlank="1"/>
    </cacheField>
    <cacheField name="PSC/Class Code Description" numFmtId="49">
      <sharedItems containsBlank="1"/>
    </cacheField>
    <cacheField name="Set Aside" numFmtId="49">
      <sharedItems/>
    </cacheField>
    <cacheField name="Set Aside Description" numFmtId="49">
      <sharedItems/>
    </cacheField>
    <cacheField name="Place of Performance State Code" numFmtId="49">
      <sharedItems containsBlank="1"/>
    </cacheField>
    <cacheField name="Place of Performance Zip Code" numFmtId="49">
      <sharedItems containsBlank="1"/>
    </cacheField>
    <cacheField name="Contact Name" numFmtId="49">
      <sharedItems containsBlank="1"/>
    </cacheField>
    <cacheField name="Contact Email" numFmtId="49">
      <sharedItems containsBlank="1"/>
    </cacheField>
    <cacheField name="Contact Phone" numFmtId="49">
      <sharedItems containsBlank="1"/>
    </cacheField>
    <cacheField name="Test" numFmtId="49">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2">
  <r>
    <s v="SBA"/>
    <s v="SBA Office of the Administrator/Washington DC"/>
    <s v="Office of Performance Management &amp; Chief Financial Officer/Washington DC"/>
    <s v="Office of Performance Management &amp; Chief Financial Officer/Washington DC (733510)"/>
    <s v="Call Center for Disaster Operations Support"/>
    <s v="&lt;p&gt;The Small Business Administrations Office of Disaster Assistance (ODA) is seeking U.S. based vendors capable of providing call center support services to support existing SBA call centers.&amp;nbsp;&lt;/p&gt; _x000a_&lt;p&gt;Based on the history of the previous disasters, there is no consistency in the number of calls at any given time. &amp;nbsp;ODA call centers have been dealing with the biggest Presidential Disaster Declarations for COVID-19. &amp;nbsp;SBAs current call volume is approximately 20,000 to 30,000 calls a day; however, the number of calls is anticipated to increase to around 60,000 calls or more per day. Vendors must be able to manage the increase in call volume as more areas are affected by the COVID-19 disaster.&amp;nbsp;&lt;/p&gt; _x000a_&lt;p&gt;This is an unprecedented disaster with no comparable information for a disaster of this type.&amp;nbsp; Vendors must be capable of adjusting to the current operational environment.&lt;/p&gt; _x000a_&lt;p&gt;Requirements for vendor call center:&lt;/p&gt; _x000a_&lt;ul&gt; _x000a_ &lt;li&gt;Full service U.S. based call center with &lt;strong&gt;&lt;em&gt;immediate&lt;/em&gt;&lt;/strong&gt; support available&lt;/li&gt; _x000a_ &lt;li&gt;Fully contractor managed&lt;/li&gt; _x000a_ &lt;li&gt;Support hours 8:00AM  11:59PM Eastern Time, 7 days per week but may surge to 24/7&lt;/li&gt; _x000a_ &lt;li&gt;Ability to seamlessly transfer calls to SBA call center.&amp;nbsp; SBA call centers are Avaya-based.&lt;/li&gt; _x000a_ &lt;li&gt;Ability to monitor calls for quality&lt;/li&gt; _x000a_ &lt;li&gt;Ability to use Government furnished, already developed/approved scripts to answer and triage calls&lt;/li&gt; _x000a_ &lt;li&gt;Multi-lingual capability  Spanish and other languages&lt;/li&gt; _x000a_ &lt;li&gt;Collection of caller information for additional marketing purposes prohibited&lt;/li&gt; _x000a_&lt;/ul&gt; _x000a_&lt;p&gt;&lt;strong&gt;The Government is also seeking information on vendor proposed pricing structures.&lt;/strong&gt;&lt;/p&gt; _x000a_&lt;p&gt;&lt;strong&gt;Vendor are asked to submit capability information to the listed contacts.&lt;/strong&gt;&lt;/p&gt;&lt;br&gt;"/>
    <x v="0"/>
    <n v="1000000"/>
    <n v="10000000"/>
    <s v="Solicitation"/>
    <s v="73351020Q0055"/>
    <m/>
    <s v="Pre-RFP"/>
    <d v="2020-03-21T00:00:00"/>
    <d v="2020-03-23T00:00:00"/>
    <m/>
    <m/>
    <d v="2020-03-21T00:00:00"/>
    <m/>
    <m/>
    <n v="561422"/>
    <s v="Telemarketing Bureaus and Other Contact Centers"/>
    <s v="IT and Telecommunications"/>
    <s v="NONE"/>
    <s v="Full &amp; Open"/>
    <m/>
    <m/>
    <m/>
    <m/>
    <m/>
    <m/>
  </r>
  <r>
    <s v="HHS"/>
    <s v="NIH"/>
    <s v="National Institute of Environmental Health Sciences (NIEHS)"/>
    <m/>
    <s v=": Notice of Intent to Extend Contract HHSN273201300009C for Genetic Toxicology Support for the National Toxicology Program (NTP) and the National Institute of Environmental Health Sciences (NIEHS)"/>
    <s v="&lt;p&gt;THIS IS A NOTICE OF INTENT TO EXTEND CONTRACT HHSN273201300009C WITHOUT PROVIDING FOR FULL OR OPEN COMPETITION.&amp;nbsp; THIS IS NOT A SOLICITATION.&amp;nbsp; This notice is being published by the National Institute of Environmental Health Sciences (NIEHS) in accordance with Federal Acquisition Regulation (FAR) Part 5.201 and 5.204 requiring notice of a proposed contract action.&amp;nbsp; This is NOT a request for competitive proposals. The statutory authority for this sole source action is 41 U.S.C. 253(c)(1) as implemented by FAR 6.302-1 - Only one responsible source and no other supplies or services will satisfy agency requirements.&lt;/p&gt; _x000a_&lt;p&gt;The NIEHS intends to issue a noncompetitive modification to Contract Number HHS273201300009C to extend the period of performance for a base period of three (3) months and three (3) one-month option periods with Integrated Laboratory Systems, Inc. (ILS) for Genetic Toxicology Support.&lt;/p&gt; _x000a_&lt;p&gt;&lt;u&gt;BACKGROUND&lt;/u&gt;&lt;/p&gt; _x000a_&lt;p&gt;Genetic toxicology characterization is a critical component of a comprehensive toxicological profile of a substance. Induction of genetic damage is associated with an elevated risk of cancer (genotoxicity has been designated as one of the 10 key characteristics of carcinogens), but genetic damage may also lead to neurodevelopmental disorders, neurodegenerative diseases, somatic mutation leading to genetic disease (adult onset disease), mitochondrial damage, birth defects, and other adverse human health effects. Moreover, effects of induced genetic damage are not always manifest in the exposed individual, but may be revealed in subsequent generations (transgenerational effects). Thus, to fulfill the mission of the NTP in identifying environmental agents that pose a human health hazard, characterizing the genotoxicity of such agents is critical.&lt;/p&gt; _x000a_&lt;p&gt;&lt;u&gt;JUSTIFICATION&lt;/u&gt;&lt;/p&gt; _x000a_&lt;p&gt;The National Toxicology Program (NTP) has a continuing requirement for genetic toxicology support. The current contract, HHSN273201300009C, will expire 6/5/2020, and due to the impacts of coronavirus (COVID-19) restrictions, the contractor, although continuing to perform work under the contract, is experiencing unanticipated delays in their schedule of assignments to be completed prior to contract expiration.&amp;nbsp; The social distancing requirements have resulted in slower performance of assignments than would have been the case if multiple people were able to work together in close proximity to one another, as was the standard procedure before social distancing requirements were implemented.&amp;nbsp; Without extending the contract to allow for completion of these in-progress assignments, the work would be incomplete and result in a loss to the government in research results and expended government funds.&amp;nbsp; In addition, a follow-on contract is currently being prepared and unavoidable delays in finalizing the award of the new contract are now anticipated due to the same coronavirus work-related restrictions impacting the government.&amp;nbsp; Thus, even if the work assignments could be completed, it is unlikely that a follow-on award can be accomplished by the June 5, 2020 date to avoid a lapse in services.&lt;/p&gt; _x000a_&lt;p&gt;A contract extension will allow for the contractor to complete the assignments that may be delayed and to continue to provide uninterrupted genetic toxicology support to the NTP until the follow-on contract is awarded. Award of the follow-on contract is anticipated to occur by September 2020.&lt;/p&gt; _x000a_&lt;p&gt;Any contract action as described herein will be made in accordance with the required documentation and approval through a signed Justification and Approval (J&amp;amp;A) document.&lt;/p&gt; _x000a_&lt;p&gt;&lt;u&gt;RESPONSES&lt;/u&gt;&lt;br /&gt; While this synopsis does not constitute a solicitation, interested vendors may identify their interest and capability to satisfy this requirement. The Government understands that Integrated Laboratory Systems, Inc. (ILS) is the only contractor which can provide the requested Genetic Toxicology Support to NIEHS. &amp;nbsp;However, firms that believe they can fully meet the Government's requirement may submit a written capabilities statement.&amp;nbsp; The capabilities statement must contain sufficient documentation to establish a bona fide capability to fulfill the requirement, and must be received within &lt;u&gt;15 days &lt;/u&gt;of this posting.&amp;nbsp; Such documentation shall be evaluated solely for the purpose of determining whether or not to conduct this procurement on a competitive basis. &amp;nbsp;A determination not to compete this requirement, based upon responses to this notice, is solely within the discretion of the Government. &amp;nbsp;NIEHS will not be responsible for any costs incurred by interested parties in responding to this notice.&lt;/p&gt; _x000a_&lt;p&gt;ONLY EMAIL RESPONSES WILL BE ACCEPTED. All questions and correspondence regarding this notice must be made in writing via email to Julie.Bardo@nih.gov.&lt;/p&gt;&lt;br&gt;"/>
    <x v="0"/>
    <n v="6284009"/>
    <n v="6284009"/>
    <s v="Solicitation"/>
    <s v="NIHESGENETOX2020"/>
    <m/>
    <s v="Pre-RFP"/>
    <d v="2020-05-01T00:00:00"/>
    <d v="2020-05-18T00:00:00"/>
    <m/>
    <m/>
    <d v="2020-05-01T00:00:00"/>
    <s v="Integrated Laboratory Systems Inc"/>
    <s v="Integrated Laboratory Systems Inc"/>
    <m/>
    <m/>
    <m/>
    <s v="NONE"/>
    <s v="Full &amp; Open"/>
    <m/>
    <m/>
    <m/>
    <m/>
    <m/>
    <m/>
  </r>
  <r>
    <s v="HHS"/>
    <s v="OS"/>
    <s v="Office of Assistant Secretary for Public Affairs (PA)"/>
    <s v="NIH National Cancer Institute (753335)"/>
    <s v="NCI OA Special Notice of Subcontract Opportunity at the FNLCR: Sources Sought Notice for potential clinical research sites to conduct a SARS CoV-2 clinical trial in support of the National Institute of Allergy and Infectious Diseases (NIAID)"/>
    <s v="&lt;p&gt;Sources Sought Notice for potential clinical research sites to conduct a SARS CoV-2 clinical trial in support of the National Institute of Allergy and Infectious Diseases (NIAID) Division of Clinical Research (DCR).&lt;/p&gt; _x000a_&lt;p&gt;THIS IS A SOURCES SOUGHT NOTICE ONLY. THIS IS &lt;strong&gt;NOT&lt;/strong&gt; A REQUEST FOR PROPOSAL.&lt;/p&gt; _x000a_&lt;p&gt;The FNLCR is a Government-Owned Contractor-Operated (GOCO) Federally Funded Research and Development Center (FFRDC) located at Fort Detrick, Maryland. The FNLCR partners with university, government, and corporate scientists to speed the translation of laboratory research into new diagnostic tests and treatments for cancer and AIDS. FNLCR is a multi-program laboratory currently operated by Leidos Biomedical Research Inc. (Leidos Biomed) for the National Cancer Institute (NCI) under Prime Contract No. 75N91019D00024, which provides Operations and Technical Support (OTS) for the Frederick National Lab.&lt;/p&gt; _x000a_&lt;p&gt;The Government assumes no liability for reimbursement for any effort or associated costs to respond, nor for any information provided as a result of this notice as no information is being requested. Please be advised that any submissions provided despite the aforementioned notice that no information is requested become Government property and will not be returned, nor will there be any ensuing discussions or debriefings of any responses.&lt;/p&gt; _x000a_&lt;p&gt;Responses submitted to this notice are not offers and cannot be accepted by the U.S. Government to form a binding contract. It is the responsibility of the interested parties to monitor this site and any sites referenced herein for additional information pertaining to business opportunities with the FNLCR, if any.&lt;/p&gt; _x000a_&lt;p&gt;&lt;strong&gt;Description of Work&lt;/strong&gt;:&amp;nbsp; Leidos Biomed is in search of experienced, US-based, clinical research sites to participate in the NIH/NIAID-sponsored protocol, titled Inpatient Treatment with Anti-Coronavirus Immunoglobulin (ITAC).&amp;nbsp; Ideal sites would have the capacity to conduct inpatient COVID-19 investigational research.&amp;nbsp;&lt;/p&gt; _x000a_&lt;p&gt;&lt;strong&gt;Leidos Biomedical Research, Inc.&amp;nbsp; POC:&lt;/strong&gt;&lt;/p&gt; _x000a_&lt;p&gt;If you are interested in obtaining the Request for Information, please contact Maureen Wilson, Sr. Subcontracts Administrator at maureen.wilson2@nih.gov &amp;nbsp;&amp;nbsp;&lt;/p&gt; _x000a_&lt;p&gt;For information concerning other opportunities with the FNLCR, please refer to: https://frederick.cancer.gov/workwithus/solicitations&lt;/p&gt;&lt;br&gt;"/>
    <x v="0"/>
    <n v="1000000"/>
    <n v="10000000"/>
    <s v="Solicitation"/>
    <s v="S21089(A)"/>
    <m/>
    <s v="Pre-RFP"/>
    <d v="2020-09-18T00:00:00"/>
    <d v="2020-09-25T00:00:00"/>
    <m/>
    <m/>
    <d v="2020-09-18T00:00:00"/>
    <s v="Leidos Biomedical Research Inc"/>
    <s v="Leidos Holdings Inc"/>
    <n v="541990"/>
    <s v="All Other Professional, Scientific, and Technical Services"/>
    <m/>
    <s v="NONE"/>
    <s v="Full &amp; Open"/>
    <m/>
    <m/>
    <m/>
    <m/>
    <m/>
    <m/>
  </r>
  <r>
    <s v="HHS"/>
    <s v="OS"/>
    <s v="Office of Assistant Secretary for Public Affairs (PA)"/>
    <s v="NIH National Cancer Institute (753335)"/>
    <s v="NCI OA Special Notice of Subcontract Opportunity at the Frederick National Laboratory for Cancer Research: 1. Sources Sought Notice for potential clinical research sites to conduct a SARS CoV-2 clinical trial"/>
    <s v="&lt;p&gt;Sources Sought Notice for potential clinical research sites to conduct a SARS CoV-2 clinical trial in support of the National Institute of Allergy and Infectious Diseases (NIAID) Division of Clinical Research (DCR).&lt;/p&gt; _x000a_&lt;p&gt;THIS IS A SOURCES SOUGHT NOTICE ONLY. THIS IS &lt;strong&gt;NOT&lt;/strong&gt; A REQUEST FOR PROPOSAL.&lt;/p&gt; _x000a_&lt;p&gt;The FNLCR is a Government-Owned Contractor-Operated (GOCO) Federally Funded Research and Development Center (FFRDC) located at Fort Detrick, Maryland. The FNLCR partners with university, government, and corporate scientists to speed the translation of laboratory research into new diagnostic tests and treatments for cancer and AIDS. FNLCR is a multi-program laboratory currently operated by Leidos Biomedical Research Inc. (Leidos Biomed) for the National Cancer Institute (NCI) under Prime Contract No. 75N91019D00024, which provides Operations and Technical Support (OTS) for the Frederick National Lab.&lt;/p&gt; _x000a_&lt;p&gt;The Government assumes no liability for reimbursement for any effort or associated costs to respond, nor for any information provided as a result of this notice as no information is being requested. Please be advised that any submissions provided despite the aforementioned notice that no information is requested become Government property and will not be returned, nor will there be any ensuing discussions or debriefings of any responses.&lt;/p&gt; _x000a_&lt;p&gt;Responses submitted to this notice are not offers and cannot be accepted by the U.S. Government to form a binding contract. It is the responsibility of the interested parties to monitor this site and any sites referenced herein for additional information pertaining to business opportunities with the FNLCR, if any.&lt;/p&gt; _x000a_&lt;p&gt;&lt;strong&gt;Description of Work&lt;/strong&gt;:&amp;nbsp; Leidos Biomed is in search of experienced, US-based, clinical research sites to participate in the NIH/NIAID-sponsored protocol, titled Inpatient Treatment with Anti-Coronavirus Immunoglobulin (ITAC).&amp;nbsp; Ideal sites would have the capacity to conduct inpatient COVID-19 investigational research.&amp;nbsp;&lt;/p&gt; _x000a_&lt;p&gt;&lt;strong&gt;Leidos Biomedical Research, Inc.&amp;nbsp; POC:&lt;/strong&gt;&lt;/p&gt; _x000a_&lt;p&gt;If you are interested in obtaining the Request for Information, please contact Maureen Wilson, Sr. Subcontracts Administrator at maureen.wilson2@nih.gov &amp;nbsp;&amp;nbsp;&lt;/p&gt; _x000a_&lt;p&gt;For information concerning other opportunities with the FNLCR, please refer to: https://frederick.cancer.gov/workwithus/solicitations&lt;/p&gt;&lt;br&gt;"/>
    <x v="0"/>
    <n v="1000000"/>
    <n v="10000000"/>
    <s v="Solicitation"/>
    <m/>
    <m/>
    <s v="Pre-RFP"/>
    <d v="2020-09-16T00:00:00"/>
    <d v="2020-09-18T00:00:00"/>
    <m/>
    <m/>
    <d v="2020-09-16T00:00:00"/>
    <s v="Leidos Biomedical Research Inc"/>
    <s v="Leidos Holdings Inc"/>
    <n v="541990"/>
    <s v="All Other Professional, Scientific, and Technical Services"/>
    <m/>
    <s v="NONE"/>
    <s v="Full &amp; Open"/>
    <m/>
    <m/>
    <m/>
    <m/>
    <m/>
    <m/>
  </r>
  <r>
    <s v="HHS"/>
    <s v="IHS"/>
    <m/>
    <m/>
    <s v="ER Physician Services PIMC"/>
    <s v="&lt;p&gt;&amp;nbsp;&amp;nbsp; This is a notification of an award of a sole source procurement under NAICS code 621111, Offices of Physicians (except Mental Health Specialists): This U.S. industry comprises establishments of health practitioners having the degree of M.D. (Doctor of Medicine) or D.O. (Doctor of Osteopathy) primarily engaged in the independent practice of general or specialized medicine (except psychiatry or psychoanalysis) or surgery. These practitioners operate private or group practices in their own offices (e.g., centers, clinics) or in the facilities of others, such as hospitals or HMO medical centers. &amp;nbsp;This will be for Indian Health Services at the Phoenix Indian Medical Center for a period of six (6) months under the authority of FAR 6.302-1, Only One Responsible Source and in accordance with FAR 52.237-3 Continuity of Services. Due to the daily need for ER Physician Services at PIMC, these services must continue without interruption by CHG Companies, Incorporated. &amp;nbsp;These services are provided by Contractor(s) to serve as a Medical Officer (Emergency Medicine) which involves performance of Ambulatory Medical Treatment for emergency, surgical and medical care services; &amp;nbsp;providing comprehensive and continuing health and medical care services for adult and pediatric patients; &amp;nbsp;they are expected to handle the full range of cases and problems in specialty, including the very difficult and complex; cases are sometimes critical and require immediate decisions; also functions as consultant specialist to PIMC medical personnel and to physicians at Indian Health Service field hospitals. These services are needed for patient support and care in response to the current National Emergency related to COVID-19 Pandemic.&amp;nbsp;&lt;/p&gt; _x000a_&lt;p&gt;&lt;/p&gt; _x000a_&lt;p&gt;If you can provide the services requested, all responsible sources may submit a capability statement, which shall be considered by the Agency and may be e-mailed to michele.lodge@ihs.gov referencing notice number PHX-SS-21-001 by 10AM, 19 November 2020. A determination by the Government not to compete this proposed contract acquisition based upon responses to the notice is solely within the discretion of the Government. Information received will normally be considered solely for the purpose of determining whether to conduct a competitive procurement. This notice does not obligate the Government to award a contract or otherwise pay for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lt;/p&gt; _x000a_&lt;p&gt;Any solicitation resulting from the analysis of information obtained will be announced to the public in Federal Business Opportunities in accordance with the FAR Part 5. However, responses to this notice will not be considered adequate responses to a solicitation. No proprietary, classified, confidential, or sensitive information should be included in your response. The Government reserves the right to use any non-proprietary technical information in any resultant solicitation(s).&lt;/p&gt; _x000a_&lt;p&gt;&lt;/p&gt; _x000a_&lt;p&gt;&lt;/p&gt; _x000a_&lt;p&gt;&lt;/p&gt;&lt;br&gt;"/>
    <x v="0"/>
    <n v="1000000"/>
    <n v="10000000"/>
    <s v="Solicitation"/>
    <s v="PHXSS21001"/>
    <m/>
    <s v="Pre-RFP"/>
    <d v="2020-10-20T00:00:00"/>
    <d v="2020-11-19T00:00:00"/>
    <m/>
    <m/>
    <d v="2020-11-02T00:00:00"/>
    <m/>
    <m/>
    <n v="621111"/>
    <s v="Offices of Physicians (except Mental Health Specialists)"/>
    <s v="Medical Services"/>
    <s v="NONE"/>
    <s v="Full &amp; Open"/>
    <s v="AZ"/>
    <s v="85016"/>
    <s v=" Michele  A  Lodge "/>
    <s v="michele.lodge@ihs.gov"/>
    <s v="(602) 364-5044"/>
    <m/>
  </r>
  <r>
    <s v="DOD"/>
    <s v="USAF"/>
    <s v="Air Combat Command (ACC)"/>
    <s v="12th Air Force"/>
    <s v="Davis-Monthan AFB Clinical Healthcare Services Synopsis"/>
    <s v="&lt;p&gt;NOTICE TO OFFERORS: &amp;nbsp;&lt;strong&gt;FUNDS ARE NOT PRESENTLY AVAILABLE FOR THIS PROJECT.&amp;nbsp; NO AWARD WILL BE MADE UNDER THIS SOLICITATION UNTIL FUNDS ARE MADE AVAILABLE.&amp;nbsp; THE GOVERNMENT RESERVES THE RIGHT TO CANCEL THIS SOLICITATION EITHER BEFORE OR AFTER THE CLOSING DATE&lt;/strong&gt;. &amp;nbsp;&lt;strong&gt;THIS SYNOPSIS IS NOT A SOURCES SOUGHT NOTICE; DO NOT CONTACT THE CONTRACTING OFFICE TO PROVIDE CAPABILITIES STATEMENTS OR NOTICE OF INTEREST.&lt;/strong&gt;&lt;/p&gt; _x000a_&lt;p&g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lt;/p&gt; _x000a_&lt;p&gt;Department of the Air Force, Air Combat Command, 355th Contracting Squadron, will solicit for a Clinical Healthcare Services Indefinite-Delivery Indefinite-Quantity (IDIQ) contract, at Davis-Monthan AFB, Tucson, AZ. &amp;nbsp;The applicable NAICS code is 621111 with a small business size standard of $12,000,000.00. &amp;nbsp;The required services will be medical staffing for various positions throughout 355 Medical Group: to include but not limited to, Nurses, Medical Techs, Family Practice Doctors, Mental Health Professionals, etc. The successful offeror will be required to provide an on-site contract manager to act as the companys liasion between contracted employees and government personnel.&lt;/p&gt; _x000a_&lt;p&gt;&lt;/p&gt; _x000a_&lt;p&gt;The Government anticipates the award of one, firm-fixed price, IDIQ contract which will consist of one ordering period in the amount of 60 months.&amp;nbsp; The guaranteed minimum award amount will be the cost of the awardees pre-performance conference, with an estimated maximum of $45,000,000.00.&lt;br /&gt; &lt;br /&gt; The government intends to select the successful contractor using the Past-Perfromance Price trade-off procedures, resulting in the best value to the Government.&amp;nbsp; Evaluation factors will be set forth in addendum to 52.212-1, Instructions to Offerors-Commercial Items, and addendum to 52.212-2, Evaluation-Commercial Items, of the solicitation and will include evaluation of the following areas:&amp;nbsp; Past Performance and Price.&amp;nbsp; Upon award, an initial pre-performance conference will be held at Davis-Monthan AFB, Tucson, AZ.&amp;nbsp; Teleconference may be available depending on the travel restrictions due to the COVID-19 pandemic.&lt;/p&gt; _x000a_&lt;p&gt;&lt;/p&gt; _x000a_&lt;p&gt;It is anticipated the solicitation will be issued electronically on or about 23 November 2020 on the Beta.Sam web page at http://www.beta.sam.gov. &amp;nbsp;Paper copies will not be available.&lt;/p&gt; _x000a_&lt;p&gt;&lt;/p&gt; _x000a_&lt;p&gt;&lt;strong&gt;THIS PROCUREMENT IS SET ASIDE AS AN 8(a) COMPETITIVE PROCUREMENT.&lt;/strong&gt;&lt;/p&gt; _x000a_&lt;p&gt;Once the solicitation is posted, it is incumbent upon the interested parties to visit this website frequently for any updates and/or amendments to all documents. All prospective contractors must be actively registered in the System for Award Management (SAM), in order to be eligible for an award. &amp;nbsp;Primary point of contact (POC): &amp;nbsp;Mrs. Roxanne Elfering, Contract Administrator, Phone (520) 228-5448, e-mail: roxanne.elfering@us.af.mil. &amp;nbsp;Alternate POC: &amp;nbsp;Mr. Jeremy Dedmon, Contracting Officer, Phone (520) 228-1846, e-mail: jeremy.dedmon@us.af.mil.&amp;nbsp; Send all mail correspondence to: &amp;nbsp;355th Contracting Squadron, Attn: &amp;nbsp;Mrs. Roxanne Elfering, 3180 S. Craycroft Rd., Davis-Monthan AFB, AZ 85707.&lt;/p&gt;&lt;br&gt;"/>
    <x v="0"/>
    <n v="1000000"/>
    <n v="10000000"/>
    <s v="Solicitation"/>
    <s v="FA487721R00A1"/>
    <m/>
    <s v="Pre-RFP"/>
    <d v="2020-11-13T00:00:00"/>
    <m/>
    <m/>
    <m/>
    <d v="2020-11-13T00:00:00"/>
    <m/>
    <m/>
    <n v="621111"/>
    <s v="Offices of Physicians (except Mental Health Specialists)"/>
    <s v="Medical Services"/>
    <s v="8A"/>
    <s v="8A Competed"/>
    <s v="AZ"/>
    <s v="85707"/>
    <s v=" Roxanne  M  Elfering "/>
    <s v="roxanne.elfering@us.af.mil"/>
    <s v="(520) 228-5448"/>
    <m/>
  </r>
  <r>
    <s v="DOD"/>
    <s v="USA"/>
    <s v="U.S. Army Medical Command (MEDCOM)"/>
    <s v="Army Medical Research and Materiel Command"/>
    <s v="Interoperable Medical Automated Systems (iMAS) Technology"/>
    <s v="&lt;p&gt;&lt;/p&gt; _x000a_&lt;p&gt;The Medical Technology Enterprise Consortium (MTEC) is excited to post this announcement for a Request for Project Proposals (RPP) that aims to help develop a research prototype for the ability to tele-monitor and capture research data for the following research areas: COVID-19 wards, emergency rooms/trauma rooms (ERs/TRs), and neurological patients. This capability will help develop the Department of Defenses (DoDs) interoperable Medical Automated Systems (iMAS) program. The program believes partnering with a hospital center shall provide the following:&lt;/p&gt; _x000a_&lt;p&gt; Develop an initial database prototype and architecture to tele-monitor and capture data from COVID-19 patients. This will allow the Government to provide an immediate response to COVID-19 through remote tele-monitoring capabilities and a database prototype to support the future development of pandemic patient response methodologies and COVID-19 predictive algorithms;&lt;/p&gt; _x000a_&lt;p&gt; Analyze ERs and TRs via camera(s) and video feeds to identify possible Tactics, Techniques, Procedures (TTPs) and automated efficiencies that would improve a deployed field hospital. Information from this effort supports the development of TTPs and future battlefield medical automation prototypes; and&lt;/p&gt; _x000a_&lt;p&gt; Evaluate existing handheld applications and correlate these data with hospital diagnostic tools, such as a magnetic resonance imaging (MRI) or computed tomography (CT) scan, and use these data for the future development of novel mobile applications for TBI evaluations if existing mobile applications are not sufficient for rapid traumatic brain injury (TBI) assessment.&lt;/p&gt; _x000a_&lt;p&gt;&lt;strong&gt;TECHNICAL REQUIREMENTS: &lt;/strong&gt;&lt;/p&gt; _x000a_&lt;p&gt;The DOD has identified three (3) tasks for funding under this RPP.&lt;/p&gt; _x000a_&lt;p&gt;&lt;strong&gt;&lt;em&gt;*To meet the intent of this RPP, each proposal MUST ADDRESS ALL THREE TASKS described below. Proposed projects that do not meet the full scope of all three tasks and technical requirements described herein will not be considered for funding. &lt;/em&gt;&lt;/strong&gt;&lt;/p&gt; _x000a_&lt;p&gt;&lt;em&gt;Task 1: iMAS Patient Operational Remote Tele-monitoring Advanced Layout (PORTAL) &lt;/em&gt;&lt;/p&gt; _x000a_&lt;p&gt;This task shall deliver an initial prototype for the iMAS PORTAL. Proposed projects shall demonstrate the ability of existing remote monitoring capabilities being utilized in a hospital center that is currently tracking COVID-19 patients. This capability shall compile over a hundred million data points, per patient, per day with minimal provider exposure to COVID-19. With near real time waveform and data to include heart rate, systolic/diastolic blood pressure, mean arterial pressure, SpO2, respirations, temperature, end tidal CO2, inter-cranial pressure, lab data and electrocardiograms, this capability shall provide a continual&amp;nbsp;view of the patient. The Awardee shall provide their system to the Government with open system architecture, structured data elements, and establish protocols required to remotely collect data from COVID-19 patients.&lt;/p&gt; _x000a_&lt;p&gt;The initial prototype for the iMAS PORTAL will allow the Government to provide an immediate response to COVID-19 through remote Tele-Monitoring capabilities and data to support future Government COVID-19 predictive algorithms.&lt;/p&gt; _x000a_&lt;p&gt;&lt;em&gt;Task 2: iMAS Trauma Room/Emergency room (TR/ER) &lt;/em&gt;&lt;/p&gt; _x000a_&lt;p&gt;This task focuses on the execution of an iMAS TR/ER work flow study to produce clear and concise data that will be utilized for future battlefield medical automation. Through video analysis, the Awardee will build a database of real world medical trauma cases to include patient diagnosis, complete vital signs sets, medications given, medical treatments performed, and patient outcomes.&lt;/p&gt; _x000a_&lt;p&gt;The Government will work with the team to identify methods and medical devices that will improve work flow efficiencies. This work will support the broader, government-run iMAS program objective aimed at providing interoperability between military medical devices, laboratory management systems, end user devices, medical inventory management systems, and electronic health records within military deployed hospital centers. &lt;strong&gt;&lt;em&gt;Task 2 is not intended to develop the entire iMAS program but aims to collect data and identify methods and medical devices that will improve work flow efficiencies. &lt;/em&gt;&lt;/strong&gt;&lt;/p&gt; _x000a_&lt;p&gt;&lt;em&gt;Task 3: Medic Instrument for Traumatic Brain Injury (TBI) &lt;/em&gt;&lt;/p&gt; _x000a_&lt;p&gt;This task will evaluate medic based applications to identify early indicators and clinical prognosticators of TBI. The Medic Instrument for TBI will evaluate existing mobile applications that will be utilized prehospital and evaluate them against on-going CT or MRI standard data through clinical protocols. These indicators and prognosticators will aid field care providers in identifying and triaging Warfighters who have suffered a TBI to assess their ability to return to duty or for evacuation for additional intervention (e.g., neurosurgery or neurocritical care). This study will evaluate a diagnostic tool for point of injury care that requires no more hardware than a standard cell phone. This task is to evaluate the correlation between available applications and advanced patient assessment for TBIs.&lt;/p&gt; _x000a_&lt;p&gt;&lt;em&gt;Potential Follow-On Tasks: &lt;/em&gt;&lt;/p&gt; _x000a_&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_x000a_&lt;p&gt; Development of automated medical devices to improve the TR/ER workflow in iMAS.&lt;/p&gt; _x000a_&lt;p&gt; Development of novel mobile applications for TBI evaluations if existing mobile applications are not sufficient for rapid TBI assessment.&lt;/p&gt; _x000a_&lt;p&gt; Evaluation of predictive algorithms for COVID-19 decompensation or internal hemorrhage detection.&lt;/p&gt; _x000a_&lt;p&gt;&lt;strong&gt;POTENTIAL FUNDING: &lt;/strong&gt;&lt;/p&gt; _x000a_&lt;p&gt;The U.S. Department of Defense (DoD) currently has available approximately $5 million (M) of Fiscal Year (FY) 20 Defense Health Program (DHP) Research, Development, Test, and Evaluation (RDT&amp;amp;E) funds.&lt;/p&gt; _x000a_&lt;p&gt;Any potential follow-on funding would be negotiated based on outcomes, cost sharing, partner matching and estimates for additional study completion.&lt;/p&gt; _x000a_&lt;p&gt;The Period of Performance (PoP) is not to exceed five years.&lt;/p&gt; _x000a_&lt;p&gt;Dependent on the results and deliverables, additional time may be added to the period of performance for follow-on tasks.&lt;/p&gt; _x000a_&lt;p&gt;MTEC expects to make a single award to a qualified team to accomplish the statement of work. If a single proposal is unable to sufficiently address the entire scope of the RPP, several Offerors may be asked to work together in a collaborative manner. See the &amp;quot;MTEC Member Teaming&amp;quot; section below for more details.&lt;/p&gt; _x000a_&lt;p&gt;&lt;strong&gt;ACQUISITION APPROACH: &lt;/strong&gt;&lt;/p&gt; _x000a_&lt;p&gt;&lt;strong&gt;Full proposals are due no later than June 18, 2020 at 12:00pm Eastern Time. &lt;/strong&gt;The RPP is posted to the MTEC website (mtec-sc.org) and a notice is posted on www.beta.SAM.gov to notify interested parties. MTEC membership is required for the submission of a full proposal in response to this MTEC RPP. Offerors submitting Full Proposals as the prime contractor must be MTEC members of good standing by &lt;strong&gt;June 15, 2020. &lt;/strong&gt;To join MTEC, please visit http://mtec-sc.org/how-to-join/&lt;/p&gt; _x000a_&lt;p&gt;A Proposers Conference via webinar will be held for interested parties to have their questions answered by the USG after the RPP is posted. MTEC Members will be notified when the Proposers Conference is scheduled.&lt;/p&gt; _x000a_&lt;p&gt;&lt;strong&gt;MTEC MEMBER TEAMING: &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_x000a_&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The Collaboration Database Tool can be accessed via the &amp;quot;MTEC Profiles Site&amp;quot; tab on the MTEC members-only website.&lt;/p&gt;&lt;br&gt;"/>
    <x v="0"/>
    <n v="1000000"/>
    <n v="10000000"/>
    <s v="Solicitation"/>
    <s v="MTEC2013IMAS"/>
    <m/>
    <s v="Pre-RFP"/>
    <d v="2020-05-20T00:00:00"/>
    <d v="2020-06-18T00:00:00"/>
    <m/>
    <m/>
    <d v="2020-06-03T00:00:00"/>
    <m/>
    <m/>
    <n v="541715"/>
    <s v="Research and Development in the Physical, Engineering, and Life Sciences (except Nanotechnology and Biotechnology)"/>
    <m/>
    <s v="NONE"/>
    <s v="Full &amp; Open"/>
    <s v="MD"/>
    <s v="21702"/>
    <m/>
    <m/>
    <m/>
    <m/>
  </r>
  <r>
    <s v="DOD"/>
    <s v="USA"/>
    <s v="U.S. Army Medical Command (MEDCOM)"/>
    <s v="Army Medical Research and Materiel Command"/>
    <s v="Interoperable Medical Automated Systems (iMAS) Technology and Gap Assessment"/>
    <s v="&lt;p&gt;&lt;strong&gt;PRE-ANNOUNCEMENT&lt;/strong&gt;&lt;/p&gt; _x000a_&lt;p&gt;&lt;/p&gt; _x000a_&lt;p&gt;&lt;strong&gt;Interoperable Medical Automated Systems (iMAS) Technology &lt;/strong&gt;&lt;/p&gt; _x000a_&lt;p&gt;&lt;strong&gt;and Gap Assessment&lt;/strong&gt;&lt;/p&gt; _x000a_&lt;p&gt;&lt;/p&gt; _x000a_&lt;p&gt;The Medical Technology Enterprise Consortium (MTEC) is excited to post this pre-announcement for a Request for Project Proposals (RPP) that aims to help develop a research prototype for the ability to tele-monitor and capture research data for the following research areas: COVID-19 wards, emergency rooms/trauma rooms (ERs/TRs), and neurological patients. This capability will help develop the Department of Defenses (DoDs) interoperable Medical Automated Systems (iMAS) program.&amp;nbsp; The program believes partnering with a hospital center shall provide the following:&lt;/p&gt; _x000a_&lt;ul&gt; _x000a_ &lt;li&gt;Develop an initial database prototype and architecture to tele-monitor and capture data from COVID-19 patients.&amp;nbsp; This will allow the Government to provide an immediate response to COVID-19 through remote tele-monitoring capabilities and a database prototype to support the future development of pandemic patient response methodologies and COVID-19 predictive algorithms;&lt;/li&gt; _x000a_ &lt;li&gt;Analyze ERs and TRs via camera(s) and video feeds to identify possible Tactics, Techniques, Procedures (TTPs) and automated efficiencies that would improve a deployed field hospital.&amp;nbsp; Information from this effort supports the development of TTPs and&amp;nbsp; future battlefield medical automation prototypes; and&lt;/li&gt; _x000a_&lt;/ul&gt; _x000a_&lt;ul&gt; _x000a_ &lt;li&gt;Evaluate existing handheld applications and correlate these data with hospital diagnostic tools, such as a magnetic resonance imaging (MRI) or computed tomography (CT) scan, and use these data for the future development of novel mobile applications for TBI evaluations if existing mobile applications are not sufficient for rapid traumatic brain injury (TBI) assessment.&lt;/li&gt; _x000a_&lt;/ul&gt; _x000a_&lt;p&gt;&lt;/p&gt; _x000a_&lt;p&gt;&lt;strong&gt;&lt;em&gt;TECHNICAL REQUIREMENTS:&lt;/em&gt;&lt;/strong&gt;&lt;/p&gt; _x000a_&lt;p&gt;The DOD has identified three (3) tasks for funding under this upcoming RPP (subject to change).&lt;/p&gt; _x000a_&lt;p&gt;&lt;/p&gt; _x000a_&lt;p&gt;&lt;em&gt;&lt;u&gt;Task 1: iMAS Patient Operational Remote Tele-monitoring Advanced Layout (PORTAL)&lt;/u&gt;&lt;/em&gt;&lt;/p&gt; _x000a_&lt;p&gt;This task shall deliver an initial prototype for the iMAS PORTAL. Proposed projects shall demonstrate the ability of &lt;u&gt;existing&lt;/u&gt; remote monitoring capabilities being utilized in a hospital center that is currently tracking COVID-19 patients. This capability shall compile over a hundred million data points, per patient, per day with minimal provider exposure to COVID-19. With near real time waveform and data to include heart rate, systolic/diastolic blood pressure, mean arterial pressure, SpO2, respirations, temperature, end tidal CO2, inter-cranial pressure, lab data and electrocardiograms, this capability shall provide a continual view of the patient. The Awardee shall provide their system to the Government with open system architecture, structured data elements, and establish protocols required to remotely collect data from COVID-19 patients.&lt;/p&gt; _x000a_&lt;p&gt;&lt;/p&gt; _x000a_&lt;p&gt;The initial prototype for the iMAS PORTAL will allow the Government to provide an immediate response to COVID-19 through remote Tele-Monitoring capabilities and data to support future Government COVID-19 predictive algorithms.&lt;/p&gt; _x000a_&lt;p&gt;&lt;/p&gt; _x000a_&lt;p&gt;&lt;em&gt;&lt;u&gt;Task 2: iMAS Trauma Room/Emergency room (TR/ER)&lt;/u&gt;&lt;/em&gt;&lt;/p&gt; _x000a_&lt;p&gt;This task focuses on the execution of an iMAS TR/ER work flow study to produce clear and concise data that will be utilized for future battlefield medical automation. Through video analysis, the Awardee will build a database of real world medical trauma cases to include patient diagnosis, complete vital signs sets, medications given, medical treatments performed, and patient outcomes.&lt;/p&gt; _x000a_&lt;p&gt;&lt;/p&gt; _x000a_&lt;p&gt;The Government will work with the team to identify methods and medical devices that will improve work flow efficiencies. This work will support the broader, government-run iMAS program objective aimed at providing interoperability between military medical devices, laboratory management systems, end user devices, medical inventory management systems, and electronic health records within military deployed hospital centers.&amp;nbsp; &lt;strong&gt;&lt;em&gt;Task 2 is not intended to develop the entire iMAS program but aims to collect data and identify methods and medical devices that will improve work flow efficiencies.&lt;/em&gt;&lt;/strong&gt;&lt;/p&gt; _x000a_&lt;p&gt;&lt;/p&gt; _x000a_&lt;p&gt;&lt;em&gt;&lt;u&gt;Task 3:&amp;nbsp; Medic Instrument for Traumatic Brain Injury (TBI)&lt;/u&gt;&lt;/em&gt;&lt;/p&gt; _x000a_&lt;p&gt;This task will evaluate medic based applications to identify early indicators and clinical prognosticators of TBI. The Medic Instrument for TBI will evaluate existing mobile applications that will be utilized prehospital and evaluate them against on-going CT or MRI standard data through clinical protocols. These indicators and prognosticators will aid field care providers in identifying and triaging Warfighters who have suffered a TBI to assess their ability to return to duty or for evacuation for additional intervention (e.g., neurosurgery or neurocritical care). This study will evaluate a diagnostic tool for point of injury care that requires no more hardware than a standard cell phone. This task is to evaluate the correlation between available applications and advanced patient assessment for TBIs.&lt;/p&gt; _x000a_&lt;p&gt;&lt;/p&gt; _x000a_&lt;p&gt;&lt;em&gt;&lt;u&gt;Potential Follow-On Tasks:&lt;/u&gt;&lt;/em&gt;&lt;/p&gt; _x000a_&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_x000a_&lt;ul&gt; _x000a_ &lt;li&gt;Development of automated medical devices to improve the TR/ER workflow in iMAS.&lt;/li&gt; _x000a_ &lt;li&gt;Development of novel mobile applications for TBI evaluations if existing mobile applications are not sufficient for rapid TBI assessment.&lt;/li&gt; _x000a_ &lt;li&gt;Evaluation of predictive algorithms for COVID-19 decompensation or internal hemorrhage detection.&lt;/li&gt; _x000a_&lt;/ul&gt; _x000a_&lt;p&gt;&lt;/p&gt; _x000a_&lt;p&gt;&lt;strong&gt;&lt;em&gt;POTENTIAL FUNDING:&lt;/em&gt;&lt;/strong&gt;&lt;/p&gt; _x000a_&lt;p&gt;The U.S. Department of Defense (DoD) currently has available approximately $5 million (M) of Fiscal Year (FY) 20 Defense Health Program (DHP) Research, Development, Test, and Evaluation (RDT&amp;amp;E) funds.&lt;/p&gt; _x000a_&lt;p&gt;&lt;/p&gt; _x000a_&lt;p&gt;Any potential follow-on funding would be negotiated based on outcomes, cost sharing, partner matching and estimates for additional study completion.&lt;/p&gt; _x000a_&lt;p&gt;&lt;/p&gt; _x000a_&lt;p&gt;The Period of Performance (PoP) is not to exceed five years.&lt;/p&gt; _x000a_&lt;p&gt;&lt;/p&gt; _x000a_&lt;p&gt;Dependent on the results and deliverables, additional time may be added to the period of performance for follow-on tasks.&lt;/p&gt; _x000a_&lt;p&gt;&lt;/p&gt; _x000a_&lt;p&gt;MTEC expects to make a single award to a qualified team to accomplish the statement of work. If a single proposal is unable to sufficiently address the entire scope of the RPP, several Offerors may be asked to work together in a collaborative manner. See the MTEC Member Teaming section below for more details.&lt;/p&gt; _x000a_&lt;p&gt;&lt;/p&gt; _x000a_&lt;p&gt;&lt;strong&gt;&lt;em&gt;ACQUISITION APPROACH:&lt;/em&gt;&lt;/strong&gt;&lt;/p&gt; _x000a_&lt;p&gt;Full proposals will be required in response to this upcoming RPP thus reflecting a single stage acquisition approach. The RPP will be posted to the MTEC website (mtec-sc.org) and a notice will be posted on &lt;u&gt;www.beta.SAM.gov&lt;/u&gt; to notify interested parties. The RPP is expected to be released in Quarter 2 of 2020 and will have a short proposal preparation period (approximately 30 days). MTEC membership is required for the submission of a full proposal in response to this upcoming MTEC RPP. To join MTEC, please visit http://mtec-sc.org/how-to-join/.&lt;/p&gt; _x000a_&lt;p&gt;&lt;/p&gt; _x000a_&lt;p&gt;&lt;strong&gt;&lt;em&gt;MTEC MEMBER TEAMING:&lt;/em&gt;&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_x000a_&lt;p&gt;&lt;/p&gt; _x000a_&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p&gt; _x000a_&lt;p&gt;&lt;strong&gt;&lt;em&gt;MTEC:&lt;/em&gt;&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lt;em&gt;POINT OF CONTACT:&lt;/em&gt;&lt;/strong&gt;&lt;/p&gt; _x000a_&lt;p&gt;For inquiries regarding this pre-announcement, please direct your correspondence to MTECs Director of Research, Dr. Lauren Palestrini, &lt;u&gt;lauren.palestrini@officer.mtec-sc.org&lt;/u&gt;&lt;/p&gt; _x000a_&lt;p&gt;&lt;/p&gt;&lt;br&gt;"/>
    <x v="0"/>
    <n v="177380389"/>
    <n v="225199353"/>
    <s v="Solicitation"/>
    <s v="MTEC2013"/>
    <m/>
    <s v="Pre-RFP"/>
    <d v="2020-05-13T00:00:00"/>
    <d v="2020-05-28T00:00:00"/>
    <m/>
    <m/>
    <d v="2020-05-13T00:00:00"/>
    <s v="Medical Technology Enterprise Consortium"/>
    <s v="Medical Technology Enterprise Consortium"/>
    <n v="541715"/>
    <s v="Research and Development in the Physical, Engineering, and Life Sciences (except Nanotechnology and Biotechnology)"/>
    <s v="Research and Development"/>
    <s v="NONE"/>
    <s v="Full &amp; Open"/>
    <s v="MD"/>
    <s v="21702"/>
    <m/>
    <m/>
    <m/>
    <m/>
  </r>
  <r>
    <s v="HHS"/>
    <s v="NIH"/>
    <s v="National Institute on Drug Abuse"/>
    <s v="HHS NIH National Institute on Drug Abuse/Rockville MD (75N950)"/>
    <s v="Development of Common Data Elements (CDEs) and Website Improvement under NINDS Center for Clinical Research Resources contract # HHSN271201700064C"/>
    <s v="&lt;p&gt;&lt;strong&gt;&lt;u&gt;THIS IS A PRE-SOLICITATION NOTICE OF INTENT TO ADD ADDITIONAL HOURS AND FUNDING ON A SOLE-SOURCE BASIS FOR IN-SCOPE WORK ON AN ACTIVE CONTRACT WITH THE EMMES COMPANY, LLC. THIS IS NOT A REQUEST FOR QUOTE/PROPOSALS.&lt;/u&gt;&lt;/strong&gt;&lt;/p&gt; _x000a_&lt;p&gt;&lt;/p&gt; _x000a_&lt;p&gt;The NINDS Contracts Management Section of the National Institute on Drug Abuse (NIDA), intends to solicit on a sole-source basis to The Emmes Company, LLC to revise the Mitochondrial Diseases Common Data Elements (CDEs), perform NINDS CDE Website Improvements, and add level of effort hours to complete remaining in-scope activities under Option 2 expiring under Emmes Contract #HHSN271201700064C on 9/29/2020.&amp;nbsp; Level of Effort was impacted due to covid-19 which caused certain tasks within the Statement of Work to incur more effort than originally anticipated and budgeted for.&lt;/p&gt; _x000a_&lt;p&gt;Current Statement of Work:&lt;/p&gt; _x000a_&lt;p&gt;The Scope of the Statement of Work of the subject contract indicates that The contractor shall, in collaboration with the NINDS COR, oversee the maintenance and updating of the current CDE library, and maintain and updating any new diseases added to the library during the period of the contract.&amp;nbsp;&lt;/p&gt; _x000a_&lt;p&gt;&lt;/p&gt; _x000a_&lt;p&gt;Additional Work:&lt;/p&gt; _x000a_&lt;p&gt;Accurate data collection is essential to maintaining the integrity of research. Both the selection of appropriate data collection instruments and clearly delineated instructions for their correct use reduce the likelihood of errors. Common Data Elements were developed to harmonize data collection across studies to ensure data integrity and data quality. These CDEs are used trans- NIH and many ICs encourage its use in their grants. NINDS is one of the NIH pioneers in developing CDEs and has experience managing a CDE project with CDEs in over 20 neurological diseases. Research in mitochondrial disorders has benefitted substantially from contributions by the North American Mitochondrial Diseases Consortium (NAMDC), supported by NINDS, NCATS, and the Office of Dietary Supplements via the NCATS-administered RDCRN. Specifically, NAMDC has provided key natural history and some genetic data that can be used in clinical trials. This information was not available when the mitochondrial disorder CDEs were first released back in 2015. The latest version of NAMDC includes at least one pilot clinical trial. All mitochondrial disorders would benefit from a revision of the CDEs. These are typically multisystemic disorders but many involve the central and peripheral nervous systems and muscle. Finally, NIH (NICHD, NINDS, NIGMS) has received two letters from the Senate and House specifically requesting an update of the Mitochondria CDEs.&lt;/p&gt; _x000a_&lt;p&gt;&lt;/p&gt; _x000a_&lt;p&gt;The NINDS CDE website was migrated to a new platform in 2019. However, the migration did not include improvements to the content and search features. One of the main goals of the website is to allow users to have a friendly environment in which they are able to easily locate the CDEs and Case Report Forms they need for their research studies. The current website search feature is not user-friendly and it needs some improvements.&lt;/p&gt; _x000a_&lt;p&gt;&lt;/p&gt; _x000a_&lt;p&gt;The EMMES Corporation is the only source capable of providing the aforementioned support activities without unacceptable delays and duplication of costs as they are the current Contractor charged with developing, updating and maintaining the NINDS CDEs.&lt;/p&gt; _x000a_&lt;p&gt;The main goal of this acquisition is to revise the Mitochondrial Diseases Common Data Elements (CDEs) and improvements to the NINDS CDE website in addition to effort needed to avoid disruption of current duties under the Statement of Work. &amp;nbsp;&lt;/p&gt; _x000a_&lt;p&gt;&lt;/p&gt; _x000a_&lt;p&gt;The NINDS Center for Clinical Research Resources contract # HHSN271201700064C was awarded September 19, 2017. This requirement was competed via solicitation RFP-NIH-NINDS-17-03 on the basis of an unrestricted, full and open competition.&lt;/p&gt; _x000a_&lt;p&gt;&lt;/p&gt; _x000a_&lt;p&gt;Additional labor effort and associated funding are needed for the NINDS Center for Clinical Research Resources contract, HHSN271201700064C, to allow for the above referenced work.&lt;/p&gt; _x000a_&lt;p&gt;&lt;/p&gt; _x000a_&lt;p&gt;The NINDS Center for Clinical Research Resources contract # HHSN271201700064C was awarded September 19, 2017. This requirement was competed via solicitation RFP-NIH-NINDS-17-03 on the basis of an unrestricted, full and open competition.&lt;/p&gt; _x000a_&lt;p&gt;&lt;/p&gt; _x000a_&lt;p&gt;REGULATORY AUTHORITY&lt;/p&gt; _x000a_&lt;p&gt;This acquisition is conducted under the authority of the Federal Acquisition Regulation (FAR) Part 6.302-1, Only one responsible source and no other supplies or services will satisfy agency requirements.&lt;/p&gt; _x000a_&lt;p&gt;&lt;/p&gt; _x000a_&lt;p&gt;The reasons for using the cited authority areas follow:&lt;/p&gt; _x000a_&lt;p&gt;&lt;/p&gt; _x000a_&lt;p&gt;Mitochondrial diseases are a group of disorders caused by genetic defects. Some mitochondrial disorders affect a single organ, but many involve multiple organ systems. Due to the marked variability of these diseases, conducting largescale clinical trials is particularly challenging. Despite these constraints, some clinical trials have been conducted. However, these trials did not have a harmonized data collection system, making data sharing and meta-analysis complicated.&lt;/p&gt; _x000a_&lt;p&gt;&lt;/p&gt; _x000a_&lt;p&gt;The CDE project is an international collaborative effort involving many key stakeholders in mitochondrial medicine, including clinicians, translational and basic researchers, industry partners, patient advocacy groups, and the NIH. The breadth of the collaborators is a testament to the interest and need for these shared research tools to move the mitochondrial medicine field forward. Key findings have been reported since the release of the NINDS Mitochondrial CDES. Therefore, it is important and mission-critical to revise the existing CDEs to maintain their currency and encourage their use by the mitochondrial diseases research community. Due to the extensive revisions needed for these CDEs, it is necessary to treat this as a new disease. The time that will be spent in this revision will be as much as the time used to develop a new disease.&lt;/p&gt; _x000a_&lt;p&gt;&lt;/p&gt; _x000a_&lt;p&gt;At the last United Mitochondrial Disease Foundation (UMDF) annual meeting (June, 2019), one whole session was dedicated to reports from a number of industry-supported early-phase and low N clinical trials, indicating interest from corporate and academic interests. Earlier this year, UMDF also conducted an Externally-led Patient-Focused Drug Development meeting with FDA. Therefore, the field is ready for this revision.&lt;/p&gt; _x000a_&lt;p&gt;&lt;/p&gt; _x000a_&lt;p&gt;In addition, NIH (NICHD, NINDS, NIGMS) has received two letters from the Senate and House specifically requesting an update of the Mitochondrial Diseases CDEs.&lt;/p&gt; _x000a_&lt;p&gt;&lt;/p&gt; _x000a_&lt;p&gt;NINDS CDE Website: Although our website was recently migrated to a new, modern and faster platform, these changes did not include update of the content and improvement of the search features. We propose to make the website more user-friendly and modernize the CDE and CRF search features.&lt;/p&gt; _x000a_&lt;p&gt;&lt;/p&gt; _x000a_&lt;p&gt;Finally, there is no practical alternative to revise the Mitochondrial CDEs and implement improvements to the NINDS CDE website.&amp;nbsp; Not only does this Contractor have the trained and experienced personnel, but their contract, which was awarded on a competitive basis, clearly contains a Common Data Elements Development and Support performance area to cover such work as needs are identified within the period of performance of the contract award. Attempting to fulfill this need with any other contractor would result in a duplication of efforts, delay, increase costs, and reduced efficiency to the detriment of the Program and the Mitochondrial CDEs.&amp;nbsp; Prior market research and soliciting under full and open competition has resulted in only The Emmes Company submitting a proposal.&lt;/p&gt; _x000a_&lt;p&gt;&lt;/p&gt; _x000a_&lt;p&gt;Using the same data across studies will streamline data analysis and potential important policy decisions. This will be possible with the revision of the Mito CDEs. The contractor, The Emmes Company, has an established experienced team that has worked with NINDS in over 20 CDE projects. Revising the Mito CDEs under this contract, will significantly reduce the timeline of the CDE developing process and will ultimately generate an excellent product.&amp;nbsp; Additionally, adding effort to complete ongoing in-scope work for the current Option Period (expires 9/29/2020) is needed due to impact from covid-19 which resulted in extra effort coordinating and completing activities under the Statement of Work.&lt;/p&gt; _x000a_&lt;p&gt;Only one source is available:&lt;/p&gt; _x000a_&lt;p&gt;I hereby determine that the work to revise the Mitochondrial Diseases CDEs and improvements to the NINDS CDE website&lt;em&gt; &lt;/em&gt;listed herein along with completing remaining activities under Option Period 2 impacted by covid-19 is available from only one source, and competition is precluded for the reasons indicated. There are no substitutes available.&lt;/p&gt; _x000a_&lt;p&gt;&lt;/p&gt; _x000a_&lt;p&gt;The intended source is:&lt;/p&gt; _x000a_&lt;p&gt;The Emmes Company, LLC&lt;/p&gt; _x000a_&lt;p&gt;401 N. Washington Street, Suite 700&lt;/p&gt; _x000a_&lt;p&gt;Rockville, MD 20850-1737&lt;/p&gt; _x000a_&lt;p&gt;&lt;/p&gt; _x000a_&lt;p&gt;Period of Performance:&lt;/p&gt; _x000a_&lt;p&gt;The period of performance for this particular in-scope additional work under contract HHSN271201700064C will be as follows: Mitochonrial Disease is complete type, nonseverable and will have a performance period from date of contract funding action through the end of Option Period 3 - 9/29/2021 along with website improvement works which are completion type and nonseverable. Adding level of effort hours to current term option option 2 expiring 9/29/2020 will be severable and funding will expire for this work at that time.&lt;/p&gt; _x000a_&lt;p&gt;&lt;/p&gt; _x000a_&lt;p&gt;&lt;/p&gt; _x000a_&lt;p&gt;CLOSING STATEMENT&lt;/p&gt; _x000a_&lt;p&gt;THIS NOTICE OF INTENT TO ADD ADDITIONAL IN-SCOPE WORK TO AN EXISTING CONTRACT ON A SOLE-SOURCE BASIS IS NOT A REQUEST FOR COMPETITIVE PROPOSALS. However, interested parties may identify their interest and capability to respond to this notice.&lt;/p&gt; _x000a_&lt;p&gt;&lt;/p&gt; _x000a_&lt;p&gt;A determination by the Government not to compete this proposed wor"/>
    <x v="0"/>
    <n v="5528576"/>
    <n v="5528576"/>
    <s v="Solicitation"/>
    <s v="NIHNINDSNOI20008664"/>
    <m/>
    <s v="Pre-RFP"/>
    <d v="2020-08-14T00:00:00"/>
    <d v="2020-08-29T00:00:00"/>
    <m/>
    <m/>
    <d v="2020-08-14T00:00:00"/>
    <s v="EMMES Corp/The"/>
    <s v="EMMES Corp/The"/>
    <m/>
    <m/>
    <s v="Research and Development"/>
    <s v="NONE"/>
    <s v="Full &amp; Open"/>
    <s v="MD"/>
    <s v="20892"/>
    <s v=" Danny   Cohn "/>
    <s v="danny.cohn@nih.gov"/>
    <s v="(301) 402-7111"/>
    <m/>
  </r>
  <r>
    <s v="GSA"/>
    <s v="ACMD"/>
    <s v="Public Buildings Service (PBS)"/>
    <m/>
    <s v="General Services Administration (GSA) Seeks to lease the following space: Solicitation no. 8TX3274"/>
    <s v="&lt;p&gt;Advertisemen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GSA Public Buildings Service&lt;/p&gt; _x000a_&lt;p&gt;&lt;/p&gt; _x000a_&lt;p&gt;&lt;strong&gt;U.S. GOVERNMENT&lt;/strong&gt;&lt;/p&gt; _x000a_&lt;p&gt;&lt;/p&gt; _x000a_&lt;p&gt;General Services Administration (GSA) seeks to lease the following space:&lt;/p&gt; _x000a_&lt;p&gt;&lt;/p&gt; _x000a_&lt;p&gt;State:&lt;/p&gt; _x000a_&lt;p&gt;Texas&lt;/p&gt; _x000a_&lt;p&gt;City:&lt;/p&gt; _x000a_&lt;p&gt;Midland&lt;/p&gt; _x000a_&lt;p&gt;Required Sq. Ft. (ABOA):&lt;/p&gt; _x000a_&lt;p&gt;7,150&lt;/p&gt; _x000a_&lt;p&gt;Space Type:&lt;/p&gt; _x000a_&lt;p&gt;Office, Flex&lt;/p&gt; _x000a_&lt;p&gt;Total Parking Spaces (Surface/Structured):&lt;/p&gt; _x000a_&lt;p&gt;16 GOV/official vehicle parking spaces&lt;/p&gt; _x000a_&lt;p&gt;&lt;em&gt;(See below for additional details)&lt;/em&gt;&lt;/p&gt; _x000a_&lt;p&gt;Full Term:&lt;/p&gt; _x000a_&lt;p&gt;17 Years&lt;/p&gt; _x000a_&lt;p&gt;Firm Term:&lt;/p&gt; _x000a_&lt;p&gt;15 Years&lt;/p&gt; _x000a_&lt;p&gt;&lt;strong&gt;Additional Requirements:&lt;/strong&gt;&lt;/p&gt; _x000a_&lt;p&gt;&lt;strong&gt;Building/Space Layout:&lt;/strong&gt;&lt;/p&gt; _x000a_&lt;p&gt;&lt;/p&gt; _x000a_&lt;ul&gt; _x000a_ &lt;li&gt;GSA will only consider existing buildings.&lt;/li&gt; _x000a_ &lt;li&gt;Space shall be located in a modern quality building of sound and substantial construction with a facade of stone, marble, brick, stainless steel, aluminum or other permanent materials in good condition and acceptable to the GSA Lease Contracting Officer&lt;strong&gt;. &lt;/strong&gt;If not a new building, the space offered shall be in a building that has undergone, or will complete by occupancy, modernization or adaptive reuse for the space with modern conveniences.&lt;/li&gt; _x000a_ &lt;li&gt;Offered space cannot be located near agencies providing probation and/or parole services, halfway houses, drug abuse counseling/rehab programs, and similar social agencies and welfare type programs as well as private law firms representing drug offenders.&lt;/li&gt; _x000a_ &lt;li&gt;Offered building entrances/exits cannot be located within 1,000 feet of a Drug-free zone or 1,000 walkable feet from of school/park/day-care facility.&lt;/li&gt; _x000a_ &lt;li&gt;Offered space cannot be collocated with other Federal, State, local government agencies or private firms whose primary clientele have ties or are involved to criminal elements.&lt;/li&gt; _x000a_ &lt;li&gt;Space should allow for an efficient layout and office workflow. Space must provide maximum flexibility for systems furniture placement with few or no columns or other building or architectural obstructions. Space should have few curves or major offsets and must have large open&lt;/li&gt; _x000a_&lt;/ul&gt; _x000a_&lt;p&gt;&lt;/p&gt; _x000a_&lt;p&gt;areas to allow maximum design flexibility. Architectural features should not cause an inefficient use of space.&lt;/p&gt; _x000a_&lt;ul&gt; _x000a_ &lt;li&gt;ABOA SF does &lt;u&gt;not&lt;/u&gt; include areas such as stairs, elevators, mechanical and utility rooms, ducts, shafts, vestibules, public corridors and public toilets required by local code.&lt;/li&gt; _x000a_ &lt;li&gt;Preference will be given to spaces located on the second (2nd) floor, or higher. In the event a second floor or above space is not available, GSA will accept first (1st) floor space under the following circumstances: GSA is the sole tenant in the offered building; all on-site required secured parking for official law enforcement vehicles is included; 20 foot setback from building to all sidewalks, access streets, parking lots, adjoining streets; a fence meeting the agencies specifications is included at lessor/owner expense; and, blast film is provided at owner expense if GSA determines blast film is required based on the agencies risk/vulnerability assessment of the property.&lt;/li&gt; _x000a_ &lt;li&gt;GSA will also consider first (1st) floor space in a multi-tenant building if the other tenants are not retail and do not cater to heavy public use or heavy foot/vehicle traffic.&lt;/li&gt; _x000a_ &lt;li&gt;Contiguous space on a single floor or adjoining floors is required.&lt;/li&gt; _x000a_ &lt;li&gt;Security Standard Level III and ALL security requirements and approvals are to be determined by GSA.&lt;/li&gt; _x000a_ &lt;li&gt;A fully serviced lease is required.&lt;/li&gt; _x000a_ &lt;li&gt;Normal Hours of Operation: 7:00 AM  7:00 PM M-F; offered space must be accessible 24/7.&lt;/li&gt; _x000a_ &lt;li&gt;If offered space is located in a multi-story building, then building must be equipped with a minimum of two (2) accessible elevators that serve the proposed floor. One of the accessible elevators may be a freight elevator.&lt;/li&gt; _x000a_ &lt;li&gt;Space must meet the Government requirements for fire safety, accessibility, seismic and sustainability standards per the terms of the lease.&lt;/li&gt; _x000a_ &lt;li&gt;The building must be able to comply with the Architectural Barriers Act Accessibility Standards (ABAAS) and meet certain security requirements as set forth in the Interagency Security Committee Standards and the Department of Justice Security Standards.&lt;/li&gt; _x000a_ &lt;li&gt;Offered buildings and offered space will be evaluated by agency security team.&lt;/li&gt; _x000a_ &lt;li&gt;Offered building must allow roof top rights for antennas.&lt;/li&gt; _x000a_ &lt;li&gt;Daytime cleaning is required. Lessor shall comply with additional COVID-19 routine cleaning and disinfection in the facility/building.&lt;/li&gt; _x000a_ &lt;li&gt;Other typical and special requirements as called for in the Request for Lease Proposal (RLP) package.&lt;/li&gt; _x000a_&lt;/ul&gt; _x000a_&lt;p&gt;&lt;/p&gt; _x000a_&lt;p&gt;&lt;/p&gt; _x000a_&lt;p&gt;&lt;/p&gt; _x000a_&lt;p&gt;&lt;strong&gt;Other:&lt;/strong&gt;&lt;/p&gt; _x000a_&lt;ul&gt; _x000a_ &lt;li&gt;Secured and fenced parking, with an automatic vehicular gate that allows for the maneuvering of large vehicles is required for all government vehicles (GOVs) in accordance with the agencies parking requirements. (Note: GSA reserves the right to review for approval all proposed parking options offered; to include the fence materials and gate mechanisms and specifications being proposed.&lt;/li&gt; _x000a_ &lt;li&gt;Not all minimum requirements are reflected in this advertisement.&lt;/li&gt; _x000a_&lt;/ul&gt; _x000a_&lt;p&gt;&lt;/p&gt; _x000a_&lt;p&gt;&lt;/p&gt; _x000a_&lt;p&gt;&lt;/p&gt; _x000a_&lt;p&gt;Expression of Interest Submission Instructions/Requirements:&lt;/p&gt; _x000a_&lt;p&gt;Please provide the following basic information and descriptions pertaining to the building you propose for consideration.&lt;/p&gt; _x000a_&lt;p&gt;&lt;/p&gt; _x000a_&lt;p&gt;&lt;u&gt;All submissions should include the following information:&lt;/u&gt;&lt;/p&gt; _x000a_&lt;ol&gt; _x000a_ &lt;li&gt;Name of owner;&lt;/li&gt; _x000a_ &lt;li&gt;Age of building;&lt;/li&gt; _x000a_ &lt;li&gt;Total existing gross square feet, and gross square feet per floor;&lt;/li&gt; _x000a_ &lt;li&gt;Site plan depicting the building and parking;&lt;/li&gt; _x000a_ &lt;li&gt;Floor plan and gross square footage of proposed space;&lt;/li&gt; _x000a_ &lt;li&gt;Identification of on-site parking;&lt;/li&gt; _x000a_ &lt;li&gt;Address or described location of building;&lt;/li&gt; _x000a_ &lt;li&gt;Location on map demonstrating the building lies within the delineated area;&lt;/li&gt; _x000a_ &lt;li&gt;FEMA map evidencing that the property lies outside the 100-year floodplain;&lt;/li&gt; _x000a_ &lt;li&gt;A narrative and map describing proximity of the building to the nearest bus and/or train stop, and major transportation routes;&lt;/li&gt; _x000a_ &lt;li&gt;Evidence of ownership, if building submitted by owner. Non-Owners (e.g. brokers) must provide evidence of authority granted by property owner to submit the property; and&lt;/li&gt; _x000a_ &lt;li&gt;Any information related to title issues, easements, or restrictions on the use of the building.&lt;/li&gt; _x000a_ &lt;li&gt;Photographs of the property from all sides and the area/neighborhood surrounding the building.&lt;/li&gt; _x000a_&lt;/ol&gt; _x000a_&lt;p&gt;&lt;/p&gt; _x000a_&lt;p&gt;Delineated Area:&lt;/p&gt; _x000a_&lt;p&gt;&lt;/p&gt; _x000a_&lt;p&gt;Submitted properties must be located within the following delineated area:&lt;/p&gt; _x000a_&lt;p&gt;&lt;/p&gt; _x000a_&lt;p&gt;City of Midland, TX&lt;/p&gt; _x000a_&lt;p&gt;&lt;/p&gt; _x000a_&lt;p&gt;&lt;em&gt;(Properties fronting any of the below roads are considered to be within the delineated area.)&lt;/em&gt;&lt;/p&gt; _x000a_&lt;p&gt;&lt;/p&gt; _x000a_&lt;p&gt;A map of the delineated area is provided for further clarification of the boundaries:&lt;/p&gt; _x000a_&lt;p&gt;&lt;/p&gt; _x000a_&lt;p&gt;&lt;br /&gt; &lt;br /&gt; &lt;br /&gt; &amp;nbsp;&lt;/p&gt; _x000a_&lt;p&gt;&lt;/p&gt; _x000a_&lt;p&gt;&lt;/p&gt; _x000a_&lt;p&gt;&lt;/p&gt; _x000a_&lt;p&gt;Expressions of Interest Due:&lt;/p&gt; _x000a_&lt;p&gt;December 1, 2020&lt;/p&gt; _x000a_&lt;p&gt;Market Survey (Estimated):&lt;/p&gt; _x000a_&lt;p&gt;December, 2020&lt;/p&gt; _x000a_&lt;p&gt;Occupancy (Estimated):&lt;/p&gt; _x000a_&lt;p&gt;August, 2021&lt;/p&gt; _x000a_&lt;p&gt;&lt;/p&gt; _x000a_&lt;p&gt;&lt;/p&gt; _x000a_&lt;p&gt;Send Expressions of Interest to:&lt;/p&gt; _x000a_&lt;p&gt;Name/Title:&lt;/p&gt; _x000a_&lt;p&gt;Ed Brennan, GSA Broker Representative&lt;/p&gt; _x000a_&lt;p&gt;&lt;/p&gt; _x000a_&lt;p&gt;Sam Dyson, GSA Broker Representative&lt;/p&gt; _x000a_&lt;p&gt;Office/Fax:&lt;/p&gt; _x000a_&lt;p&gt;202-652-4194/202-652-4190&lt;/p&gt; _x000a_&lt;p&gt;Email Address:&lt;/p&gt; _x000a_&lt;p&gt;edward.brennan@gsa.gov samuel.dyson@gsa.gov&lt;/p&gt; _x000a_&lt;p&gt;&lt;/p&gt; _x000a_&lt;p&gt;&lt;strong&gt;Government Contact Information:&lt;/strong&gt;&lt;/p&gt; _x000a_&lt;p&gt;Lease Contracting Officer&lt;/p&gt; _x000a_&lt;p&gt;Tanika Carroll, General Services Administration&lt;/p&gt; _x000a_&lt;p&gt;Broker&lt;/p&gt; _x000a_&lt;p&gt;Ed Brennan, Public Properties&lt;/p&gt;&lt;br&gt;"/>
    <x v="0"/>
    <n v="100000000"/>
    <n v="100000000000"/>
    <s v="Solicitation"/>
    <s v="8TX3274"/>
    <m/>
    <s v="Pre-RFP"/>
    <d v="2020-11-10T00:00:00"/>
    <d v="2020-12-11T00:00:00"/>
    <m/>
    <m/>
    <d v="2020-11-30T00:00:00"/>
    <m/>
    <m/>
    <n v="531120"/>
    <s v="Lessors of Nonresidential Buildings (except Miniwarehouses)"/>
    <s v="Lease or Rental of Facilities"/>
    <s v="NONE"/>
    <s v="Full &amp; Open"/>
    <m/>
    <m/>
    <s v=" Edward   Brennan "/>
    <s v="edward.brennan@gsa.gov"/>
    <s v="(202) 652-4194"/>
    <m/>
  </r>
  <r>
    <s v="HHS"/>
    <s v="OS"/>
    <s v="Office of Assistant Secretary for Public Affairs (PA)"/>
    <s v="NIH National Cancer Institute (753335)"/>
    <s v="Serological Sciences Network Capacity Building Centers; Special Notice of Subcontract Opportunity at the Frederick National Laboratory for Cancer Research"/>
    <s v="&lt;p&gt;National Institutes of Health, National Cancer Institute, Frederick National Laboratory for Cancer Research Opportunities-Special Announcements:&lt;/p&gt; _x000a_&lt;p&gt;This Special Notice is not a formal Invitation for Bid (IFB), Request for Proposal (RFP), Request for Quotation (RFQ) nor any type of solicitation for offers. In accordance with FAR 15.201(d), this special notice is intended FOR INFORMATIONAL PURPOSES ONLY in order to: 1) publicize the requirements of the Frederick National Laboratory for Cancer Research (FNLCR); and 2) increase participation by qualified HUBZone small business, small, small disadvantaged, women-owned small business, veteran-owned small business and service-disabled veteran-owned small business concerns, as applicable.&lt;/p&gt; _x000a_&lt;p&gt;The FNLCR is a Government-Owned Contractor-Operated (GOCO) Federally Funded Research and Development Center (FFRDC) located at Fort Detrick, Maryland. The FNLCR partners with university, government, and corporate scientists to speed the translation of laboratory research into new diagnostic tests and treatments for cancer and AIDS. FNLCR is a multi-program laboratory currently operated by Leidos Biomedical Research Inc. for the National Cancer Institute (NCI) under Prime Contract No. 75N91019D00024, which provides Operations and Technical Support (OTS) for the Frederick National Lab.&lt;/p&gt; _x000a_&lt;p&gt;The Government assumes no liability for reimbursement for any effort or associated costs to respond, nor for any information provided as a result of this notice as no information is being requested. Please be advised that any submissions provided despite the aforementioned notice that no information is requested become Government property and will not be returned, nor will there be any ensuing discussions or debriefings of any responses.&lt;/p&gt; _x000a_&lt;p&gt;Responses submitted to this notice are not offers and cannot be accepted by the U.S. Government to form a binding contract. It is the responsibility of the interested parties to monitor this site and any sites referenced herein for additional information pertaining to business opportunities with the FNLCR, if any.&lt;/p&gt; _x000a_&lt;p&gt;&lt;strong&gt;Serological Sciences Network&lt;/strong&gt;&lt;/p&gt; _x000a_&lt;p&gt;Project Background and Objectives:&amp;nbsp;&amp;nbsp;&amp;nbsp;&amp;nbsp;&amp;nbsp;&amp;nbsp;&amp;nbsp;&lt;/p&gt; _x000a_&lt;p&gt;&amp;nbsp;Background&lt;/p&gt; _x000a_&lt;p&gt;A.1.&amp;nbsp;&amp;nbsp;&amp;nbsp;&amp;nbsp;&amp;nbsp;&amp;nbsp; General&lt;/p&gt; _x000a_&lt;p&gt;In light of the emergence of the novel coronavirus, Severe Acute Respiratory Syndrome Coronavirus 2 (SARS-CoV-2), and the urgent need to mitigate the pathogens spread, the National Cancer Institute (NCI) and the National Institute of Allergy and Infectious Disease (NIAID) are establishing a Serological Sciences Network of Excellence to mobilize collaborative efforts to develop serological assays of high specificity and high sensitivity for deployment to test for SARS-CoV-2 induced immune responses and to rapidly expand national serological testing capacity. The proposed Serological Sciences Network for SARS-CoV-2 (SeroNet) will contain several components.&amp;nbsp; The Serological Capacity Building Centers are a critical component of the SeroNet. The Capacity Building Centers (CBC) shall focus on the rapid deployment and expansion of SARS-CoV-2 serological testing capacity and practice. In addition to the CBCs, the SeroNet includes the Centers of Excellence, Research Projects, and the Frederick National Laboratory for Cancer Research (FNLCR) Serology Laboratory.&amp;nbsp; Serological Sciences Centers of Excellence and Serological Sciences Research Projects will be grant funded to understand the mechanisms driving serological, humoral, and cellular immune responses to SARS-CoV-2 viral infection to inform the development of novel serological tests. Each SeroNet component is expected to interact closely, collaborate, share data, resources, and samples. The Serological Sciences Network Coordinating Center (SSNCC) at FNLCR will manage and coordinate data and communications across SeroNet, and a Steering Committee comprised of members from each component, including NCI and NIAID, will provide scientific oversight and guidance.&lt;/p&gt; _x000a_&lt;p&gt;A.2.&amp;nbsp;&amp;nbsp;&amp;nbsp;&amp;nbsp;&amp;nbsp;&amp;nbsp; Project Background&lt;/p&gt; _x000a_&lt;p&gt;The lack of validated and standardized tests, procedures, reagents, and capabilities for the assessment of SARS-CoV-2-specific antibody responses represent critical gaps in the national infrastructure.&lt;/p&gt; _x000a_&lt;p&gt;To address these critical gaps, key stakeholders with interest and expertise in serological assay development and implementation will work collaboratively to standardize, harmonize and expand capacity for serological testing for SARS-CoV-2. Development of serological assays require standards, positive and negative controls along with proficiency panel samples.&lt;/p&gt; _x000a_&lt;p&gt;Serological assays are a critical tool for determining prevalence of infection and immune responses to the virus and vaccines. Serological assays include ELISAs, point of care lateral flow tests, and virus neutralization assays. Highly reproducible, high-throughput serological assays with high sensitivity and high specificity are urgently needed.&lt;/p&gt; _x000a_&lt;p&gt;&amp;nbsp; &amp;nbsp; &amp;nbsp; &amp;nbsp; &amp;nbsp;&amp;nbsp; Objectives&lt;/p&gt; _x000a_&lt;p&gt;The objective is to address unmet needs in SARS-CoV-2 serological testing: 1) standardization, 2) assay development, and 3) availability of large-scale testing to identify those who may have been infected or exposed to the virus. Scaling up of validated SARS-CoV-2 serological assays with Emergency Use Authorization (EUA) with evidence of high specificity, sensitivity and reproducibility, will increase not only the national testing capacity, but also enable comparisons of data across different sites and studies. Therefore, it will facilitate an understanding of natural history of the SARS-CoV-2 infection, vaccine development, and implementation of new vaccine candidates. This work will be conducted in partnership with SeroNet (academic and commercial serology laboratories), including the FNLCR Serology Laboratory, SSNCC and the SSC, to develop and make available reagents and standards to the serology community once generated and qualified.&lt;/p&gt; _x000a_&lt;p&gt;Leidos Biomedical Research, Inc. POC&lt;strong&gt;&lt;u&gt;:&lt;/u&gt;&lt;/strong&gt;&amp;nbsp;&amp;nbsp;&amp;nbsp; &lt;strong&gt;For a copy of Solicitation S20-119, please contact:&lt;/strong&gt;&lt;/p&gt; _x000a_&lt;p&gt;&lt;strong&gt;Heather Sewell, Senior Subcontracts Administrator, at: &lt;/strong&gt;&lt;strong&gt;NCIFSSN@nih.gov&lt;/strong&gt;&lt;strong&gt;&amp;nbsp; &lt;/strong&gt;&lt;/p&gt; _x000a_&lt;p&gt;&lt;strong&gt;For information concerning other opportunities with the FNLCR, please refer to: &lt;/strong&gt;&lt;/p&gt; _x000a_&lt;p&gt;&lt;strong&gt;https://frederick.cancer.gov/workwithus/solicitations&lt;/strong&gt;&lt;/p&gt;&lt;br&gt;"/>
    <x v="0"/>
    <n v="801218201"/>
    <n v="6600000000"/>
    <s v="Solicitation"/>
    <s v="S20119"/>
    <m/>
    <s v="Pre-RFP"/>
    <d v="2020-06-16T00:00:00"/>
    <d v="2020-07-16T00:00:00"/>
    <m/>
    <m/>
    <d v="2020-06-18T00:00:00"/>
    <s v="Leidos Biomedical Research Inc"/>
    <s v="Leidos Holdings Inc"/>
    <n v="541715"/>
    <s v="Research and Development in the Physical, Engineering, and Life Sciences (except Nanotechnology and Biotechnology)"/>
    <m/>
    <s v="NONE"/>
    <s v="Full &amp; Open"/>
    <m/>
    <m/>
    <m/>
    <m/>
    <m/>
    <m/>
  </r>
  <r>
    <s v="HHS"/>
    <s v="FDA"/>
    <s v="Office of Acquisitions and Grants Services"/>
    <s v="HHS FDA Office of Operations Office of Acquisitions &amp; Grants Services (75F401)"/>
    <s v="Near-term analysis of 2019 Novel Coronavirus (2019-nCoV"/>
    <s v="BAA CONTRACT TITLED, &quot;EBOLA VIRUS DISEASE: CORRELATES OF PROTECTION, BIOMARKERS OF DISEASE OUTCOME AND MUTATIONS WITH IMPLICATIONS FOR EFFICACY OF VACCINES AND THERAPEUTICS.&quot;"/>
    <x v="0"/>
    <n v="3450000"/>
    <n v="3450000"/>
    <s v="Contract"/>
    <s v="HHSF223201510104C"/>
    <m/>
    <m/>
    <d v="2015-08-28T00:00:00"/>
    <d v="2021-03-13T00:00:00"/>
    <m/>
    <m/>
    <d v="2020-02-27T00:00:00"/>
    <s v="Health Protection Agency"/>
    <s v="Health Protection Agency"/>
    <n v="541712"/>
    <s v="Research and Development in the Physical, Engineering, and Life Sciences (except Biotechnology)"/>
    <s v="R&amp;D- Other Research and Development (Basic Research)"/>
    <s v="NONE"/>
    <s v="No set aside used."/>
    <m/>
    <m/>
    <m/>
    <m/>
    <m/>
    <m/>
  </r>
  <r>
    <s v="HHS"/>
    <s v="FDA"/>
    <s v="Office of Acquisitions and Grants Services"/>
    <s v="HHS FDA Office of Operations Office of Acquisitions &amp; Grants Services (75F401)"/>
    <s v="Animal Model for 2019 Novel Coronavirus (2019-nCoV"/>
    <s v="EXTEND POP FOR OPTION YEAR 1 TO 05/22/2020"/>
    <x v="0"/>
    <n v="2642134"/>
    <n v="0"/>
    <s v="Contract"/>
    <s v="HHSF223201710194C"/>
    <m/>
    <m/>
    <d v="2017-09-13T00:00:00"/>
    <d v="2021-03-29T00:00:00"/>
    <m/>
    <m/>
    <d v="2020-02-27T00:00:00"/>
    <s v="Health Protection Agency"/>
    <s v="Health Protection Agency"/>
    <n v="541712"/>
    <s v="Research and Development in the Physical, Engineering, and Life Sciences (except Biotechnology)"/>
    <s v="R&amp;D- Other Research and Development (Basic Research)"/>
    <s v="NONE"/>
    <s v="No set aside used."/>
    <m/>
    <m/>
    <m/>
    <m/>
    <m/>
    <m/>
  </r>
  <r>
    <s v="VA"/>
    <m/>
    <m/>
    <m/>
    <s v="VISN 6 BioFire Modification for Coronavirus (VA-20-00039913)"/>
    <s v="VISN 6 BioFire Modification for Coronavirus (VA-20-00039913)&lt;br/&gt;Estimated RFP Release Date: 2020-03-31&lt;br/&gt;Place of Performance: 2300 Ramsey Street Fayetteville, NC 28301&lt;br/&gt;Estimated Dollar Value Range: 150000 - 5000000"/>
    <x v="0"/>
    <n v="150000"/>
    <n v="5000000"/>
    <s v="Solicitation"/>
    <m/>
    <m/>
    <s v="Pre-RFP"/>
    <d v="2020-11-15T00:00:00"/>
    <m/>
    <m/>
    <m/>
    <d v="2020-11-15T00:00:00"/>
    <m/>
    <m/>
    <m/>
    <m/>
    <s v="Instruments and Laboratory Equipment"/>
    <s v="NONE"/>
    <s v="Full &amp; Open"/>
    <m/>
    <m/>
    <m/>
    <m/>
    <m/>
    <m/>
  </r>
  <r>
    <s v="HHS"/>
    <s v="HRSA"/>
    <s v="HHS Health &amp; Resources Services Administration (75R602)"/>
    <m/>
    <s v="FY 2020 CORONAVIRUS AID, RELIEF, AND ECONOMIC SECURITY (CARES) ACT ENVIRONMENTAL REVIEW SUPPORT"/>
    <s v="FY 2020 CORONAVIRUS AID, RELIEF, AND ECONOMIC SECURITY (CARES) ACT ENVIRONMENTAL REVIEW SUPPORT"/>
    <x v="0"/>
    <n v="1673272"/>
    <n v="1673272"/>
    <s v="Task Order"/>
    <s v="47QRAA19D000Q"/>
    <s v="75R60220F80047"/>
    <m/>
    <d v="2020-04-10T00:00:00"/>
    <d v="2021-04-12T00:00:00"/>
    <m/>
    <m/>
    <m/>
    <s v="MWH Americas Inc"/>
    <s v="Stantec Inc"/>
    <n v="541620"/>
    <s v="Environmental Consulting Services"/>
    <s v="Special Studies/Analysis- Environmental Assessments"/>
    <s v="NONE"/>
    <s v="No set aside used."/>
    <s v="CO"/>
    <s v="80021-8012"/>
    <m/>
    <m/>
    <m/>
    <m/>
  </r>
  <r>
    <s v="HHS"/>
    <s v="NIH"/>
    <s v="National Institute of Allergy and Infectious Diseases/AMOB"/>
    <s v="HHS NIH National Institute of Allergy &amp; Infectious Diseases (75N930)"/>
    <s v="PCMID - ESTABLISHMENT OF SMALL ANIMAL MODELS FOR SCREENING MCMS FOR THE 2019 NOVEL CORONAVIRUS (SARS-COV-2)"/>
    <s v="PCMID - ESTABLISHMENT OF SMALL ANIMAL MODELS FOR SCREENING MCMS FOR THE 2019 NOVEL CORONAVIRUS (SARS-COV-2)"/>
    <x v="0"/>
    <n v="646786"/>
    <n v="4255735"/>
    <s v="Task Order"/>
    <s v="HHSN272201700040I"/>
    <s v="75N93020F00002"/>
    <m/>
    <d v="2020-03-23T00:00:00"/>
    <d v="2021-03-22T00:00:00"/>
    <m/>
    <m/>
    <m/>
    <s v="University of Texas Medical Branch at Galveston"/>
    <s v="Board of Regents of the University of Texas System"/>
    <n v="541711"/>
    <s v="Research and Development in Biotechnology"/>
    <s v="R&amp;D- Medical: Biomedical (Basic Research)"/>
    <s v="NONE"/>
    <s v="No set aside used."/>
    <s v="TX"/>
    <s v="77555-5302"/>
    <m/>
    <m/>
    <m/>
    <m/>
  </r>
  <r>
    <s v="HHS"/>
    <s v="NIH"/>
    <s v="National Institute of Allergy and Infectious Diseases/AMOB"/>
    <s v="HHS NIH National Institute of Allergy &amp; Infectious Diseases (75N930)"/>
    <s v="PRE-CLINICAL MODELS OF INFECTIOUS DISEASES: ESTABLISHMENT OF SMALL ANIMAL MODELS FOR SCREENING MCMS FOR THE 2019 NOVEL CORONAVIRUS (SARS-COV-2)"/>
    <s v="PRE-CLINICAL MODELS OF INFECTIOUS DISEASES: ESTABLISHMENT OF SMALL ANIMAL MODELS FOR SCREENING MCMS FOR THE 2019 NOVEL CORONAVIRUS (SARS-COV-2)"/>
    <x v="0"/>
    <n v="1625607"/>
    <n v="2514297"/>
    <s v="Task Order"/>
    <s v="HHSN272201700041I"/>
    <s v="75N93020F00001"/>
    <m/>
    <d v="2020-03-23T00:00:00"/>
    <d v="2021-03-22T00:00:00"/>
    <m/>
    <m/>
    <m/>
    <s v="Utah State University"/>
    <s v="Utah State University"/>
    <n v="541711"/>
    <s v="Research and Development in Biotechnology"/>
    <s v="R&amp;D- Medical: Biomedical (Basic Research)"/>
    <s v="NONE"/>
    <s v="No set aside used."/>
    <s v="UT"/>
    <s v="84322-1000"/>
    <m/>
    <m/>
    <m/>
    <m/>
  </r>
  <r>
    <s v="HHS"/>
    <s v="NIH"/>
    <s v="National Institute of Allergy and Infectious Diseases/AMOB"/>
    <s v="HHS NIH National Institute of Allergy &amp; Infectious Diseases (75N930)"/>
    <s v="PRE-CLINICAL MODELS OF INFECTIOUS DISEASES - ESTABLISHMENT OF SMALL ANIMAL MODELS FOR SCREENING MCMS FOR THE 2019 NOVEL CORONAVIRUS (SARS-COV-2)"/>
    <s v="PRE-CLINICAL MODELS OF INFECTIOUS DISEASES - ESTABLISHMENT OF SMALL ANIMAL MODELS FOR SCREENING MCMS FOR THE 2019 NOVEL CORONAVIRUS (SARS-COV-2)"/>
    <x v="0"/>
    <n v="857754"/>
    <n v="1880209"/>
    <s v="Task Order"/>
    <s v="HHSN272201700036I"/>
    <s v="75N93020F00001"/>
    <m/>
    <d v="2020-03-23T00:00:00"/>
    <d v="2021-03-22T00:00:00"/>
    <m/>
    <m/>
    <m/>
    <s v="University of North Carolina at Chapel Hill"/>
    <s v="University of North Carolina System"/>
    <n v="541711"/>
    <s v="Research and Development in Biotechnology"/>
    <s v="R&amp;D- Medical: Biomedical (Basic Research)"/>
    <s v="NONE"/>
    <s v="No set aside used."/>
    <s v="NC"/>
    <s v="27599-5023"/>
    <m/>
    <m/>
    <m/>
    <m/>
  </r>
  <r>
    <s v="HHS"/>
    <s v="NIH"/>
    <s v="National Institute of Allergy and Infectious Diseases/AMOB"/>
    <s v="HHS NIH National Institute of Allergy &amp; Infectious Diseases (75N930)"/>
    <s v="PCMID - ESTABLISHMENT OF SMALL ANIMAL MODELS FOR SCREENING MCMS FOR THE 2019 NOVEL CORONAVIRUS (SARS-COV-2)"/>
    <s v="PCMID - ESTABLISHMENT OF SMALL ANIMAL MODELS FOR SCREENING MCMS FOR THE 2019 NOVEL CORONAVIRUS (SARS-COV-2)"/>
    <x v="0"/>
    <n v="648986"/>
    <n v="1128401"/>
    <s v="Task Order"/>
    <s v="HHSN272201700018I"/>
    <s v="75N93020F00001"/>
    <m/>
    <d v="2020-03-23T00:00:00"/>
    <d v="2021-03-22T00:00:00"/>
    <m/>
    <m/>
    <m/>
    <s v="Colorado State University System"/>
    <s v="Colorado State University System"/>
    <n v="541711"/>
    <s v="Research and Development in Biotechnology"/>
    <s v="R&amp;D- Medical: Biomedical (Basic Research)"/>
    <s v="NONE"/>
    <s v="No set aside used."/>
    <s v="CO"/>
    <s v="80521-2807"/>
    <m/>
    <m/>
    <m/>
    <m/>
  </r>
  <r>
    <s v="VA"/>
    <s v="VHA"/>
    <s v="Procurement &amp; Logistics Office"/>
    <s v="VA Service Area Organization Central"/>
    <s v="Z2DA--657A4-19-103, COVID-19 Medical Gas Correction (VA-20-00086340)"/>
    <s v="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
    <x v="0"/>
    <n v="1000000"/>
    <n v="10000000"/>
    <s v="Solicitation"/>
    <s v="36C25520R0117"/>
    <m/>
    <s v="Pre-RFP"/>
    <d v="2020-08-13T00:00:00"/>
    <m/>
    <m/>
    <m/>
    <d v="2020-08-13T00:00:00"/>
    <m/>
    <m/>
    <n v="236220"/>
    <s v="Commercial and Institutional Building Construction"/>
    <s v="Maintenance, Repair or Alteration of Real Property"/>
    <s v="NONE"/>
    <s v="Full &amp; Open"/>
    <m/>
    <m/>
    <s v=" Timothy  P  Fitzgerald "/>
    <s v="timothy.fitzgerald@va.gov"/>
    <s v="(913) 946-1982"/>
    <m/>
  </r>
  <r>
    <s v="DOD"/>
    <s v="USA"/>
    <s v="U.S. Army Medical Command (MEDCOM)"/>
    <s v="Europe Regional Medical Command"/>
    <s v="COVID 19 RESPONSE EMERGENCY SERVICES"/>
    <s v="&lt;p&gt;Medical Personnel Services to Support Medical Hospital Operations at Bagram Airfield (BAF), Kandahar Airfield (KAF) and Hamid Karzai International Airport (HKIA); in support of the Regional Health Command Europe (RHC-E).&amp;nbsp;&lt;/p&gt; _x000a_&lt;p&gt;Reference attached Sources Sought and draft Performance Work Statement (PWS) for details.&lt;/p&gt; _x000a_&lt;p&gt;&lt;/p&gt;&lt;br&gt;"/>
    <x v="0"/>
    <n v="1000000"/>
    <n v="10000000"/>
    <s v="Solicitation"/>
    <s v="W9114F20RAFGAN"/>
    <m/>
    <s v="Pre-RFP"/>
    <d v="2020-04-07T00:00:00"/>
    <d v="2020-04-10T00:00:00"/>
    <m/>
    <m/>
    <d v="2020-04-09T00:00:00"/>
    <m/>
    <m/>
    <n v="621111"/>
    <s v="Offices of Physicians (except Mental Health Specialists)"/>
    <m/>
    <s v="NONE"/>
    <s v="Full &amp; Open"/>
    <m/>
    <m/>
    <s v=" Selma   Rivera "/>
    <s v="selma.rivera@us.army.mil"/>
    <s v="(210) 295-4805"/>
    <m/>
  </r>
  <r>
    <s v="VA"/>
    <s v="VHA"/>
    <s v="Operations and Management"/>
    <s v="Veterans Integrated Service Network (VISN)"/>
    <s v="Q2SAVAHCS - 4 FTE ED Physicians COVID-19"/>
    <s v="4 FTE EMERGENCY DEPARTMENT PHYSICIANS"/>
    <x v="0"/>
    <n v="1964184"/>
    <n v="1964184"/>
    <s v="Contract"/>
    <s v="36C25820P0235"/>
    <m/>
    <m/>
    <d v="2020-07-21T00:00:00"/>
    <d v="2021-04-17T00:00:00"/>
    <m/>
    <m/>
    <d v="2020-11-20T00:00:00"/>
    <s v="Millbrook Support Services Inc"/>
    <s v="Millbrook Support Services Inc"/>
    <n v="561320"/>
    <s v="Temporary Help Services"/>
    <s v="Medical- General Health Care"/>
    <s v="SDVOSBC"/>
    <s v="Service Disabled Veteran Business Set-Aside"/>
    <s v="AZ"/>
    <s v="85723-0002"/>
    <m/>
    <m/>
    <m/>
    <m/>
  </r>
  <r>
    <s v="VA"/>
    <s v="VHA"/>
    <s v="Operations and Management"/>
    <s v="Veterans Integrated Service Network (VISN)"/>
    <s v="Q2SAVAHCS - 4 FTE Hospitalists COVID-19"/>
    <s v="4 FTE HOSPTIALISTS"/>
    <x v="0"/>
    <n v="1175760"/>
    <n v="1175760"/>
    <s v="Contract"/>
    <s v="36C25820P0225"/>
    <m/>
    <m/>
    <d v="2020-07-21T00:00:00"/>
    <d v="2021-04-17T00:00:00"/>
    <m/>
    <m/>
    <d v="2020-11-20T00:00:00"/>
    <s v="Millbrook Support Services Inc"/>
    <s v="Millbrook Support Services Inc"/>
    <n v="561320"/>
    <s v="Temporary Help Services"/>
    <s v="Medical- General Health Care"/>
    <s v="NONE"/>
    <s v="No set aside used."/>
    <s v="AZ"/>
    <s v="85723-0002"/>
    <m/>
    <m/>
    <m/>
    <m/>
  </r>
  <r>
    <s v="DOL"/>
    <s v="IOS"/>
    <s v="Office of the Deputy Secretary"/>
    <s v="Employment and Training Administration (ETA)"/>
    <s v="LOGISTICAL PLANNING AND EXECUTION (PROGRAM MANAGEMENT) OF ACTIVITIES FOR REOPENING JOB CORPS CENTERS AND RETURNING STUDENTS TO THOSE CENTERS (COVID-19)"/>
    <s v="MOD P00001 - EXTEND PERIOD OF PERFORMANCE BY 22 WEEKS, FOR A TOTAL POP OF 43 WEEKS"/>
    <x v="0"/>
    <n v="5823191"/>
    <n v="5823191"/>
    <s v="Contract"/>
    <s v="1605JE20C0005"/>
    <m/>
    <m/>
    <d v="2020-06-29T00:00:00"/>
    <d v="2021-04-28T00:00:00"/>
    <m/>
    <m/>
    <d v="2020-11-24T00:00:00"/>
    <s v="4s-Silversword Software &amp; Services LLC"/>
    <s v="4s-Silversword Software &amp; Services LLC"/>
    <n v="541611"/>
    <s v="Administrative Management and General Management Consulting Services"/>
    <s v="Support- Professional: Program Management/Support"/>
    <s v="8AN"/>
    <s v="8(a) Sole Source"/>
    <s v="MD"/>
    <s v="21228-4851"/>
    <m/>
    <m/>
    <m/>
    <m/>
  </r>
  <r>
    <s v="SBA"/>
    <s v="SBA Office of the Administrator/Washington DC"/>
    <s v="Office of Disaster Assistance/Washington DC"/>
    <s v="Office of Disaster Assistance/Washington DC (732990)"/>
    <s v="Office of Disaster Assistance Staff Augmentation in Support for Loan Review in Support of COVID-19 National Emergency"/>
    <s v="THIS REQUIREMENT IS FOR NON-PERSONAL SERVICES FOR ATTORNEYS AND OTHER LEGAL POSITIONS TO ASSIST WITH THE REVIEW OF EIDL LOANS AND GRANTS, PURSUANT TO FEDERAL LOAN AND GRANT AUTHORITIES AND REGULATIONS IN RESPONSE TO THE ANTICIPATED SURGE IN APPLICATI"/>
    <x v="0"/>
    <n v="90107417"/>
    <n v="90107417"/>
    <s v="Contract"/>
    <s v="73351020C0008"/>
    <m/>
    <m/>
    <d v="2020-03-28T00:00:00"/>
    <d v="2021-03-27T00:00:00"/>
    <m/>
    <m/>
    <d v="2020-11-24T00:00:00"/>
    <s v="Innovative Emergency Management Inc"/>
    <s v="Innovative Emergency Management Inc"/>
    <n v="541110"/>
    <s v="Offices of Lawyers"/>
    <s v="Support- Professional: Legal"/>
    <s v="NONE"/>
    <s v="No set aside used."/>
    <s v="NC"/>
    <s v="27560-8477"/>
    <m/>
    <m/>
    <m/>
    <m/>
  </r>
  <r>
    <s v="VA"/>
    <s v="VHA"/>
    <s v="Operations and Management"/>
    <s v="Veterans Integrated Service Network (VISN)"/>
    <s v="6515--&quot;COVID 19 Emergency&quot; Add machines to FSS contract Type: COVID-19 EMERGENCY"/>
    <s v="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
    <x v="0"/>
    <n v="17312072"/>
    <n v="111000000"/>
    <s v="Solicitation"/>
    <m/>
    <m/>
    <s v="Pre-RFP"/>
    <d v="2020-04-17T00:00:00"/>
    <m/>
    <m/>
    <m/>
    <d v="2020-04-17T00:00:00"/>
    <s v="Datex-Ohmeda Inc"/>
    <s v="General Electric Co"/>
    <n v="339113"/>
    <s v="Surgical Appliance and Supplies Manufacturing"/>
    <s v="Medical, Dental &amp; Vet Equipment &amp; Supplies"/>
    <s v="NONE"/>
    <s v="Full &amp; Open"/>
    <m/>
    <m/>
    <s v=" Aleta   Jennette "/>
    <s v="aleta.jennette@va.gov"/>
    <s v="(914) 737-4400x2068"/>
    <m/>
  </r>
  <r>
    <s v="VA"/>
    <s v="VHA"/>
    <s v="Procurement &amp; Logistics Office"/>
    <s v="VA Service Area Organization Central"/>
    <s v="Z1DA--618-20-205, Centralized Services &amp; Social Distancing COVID *DESIGN-BUILD* This is a Pre-solicitation Notice only; the Solicitation will not be posted for at least 15 days from the date of this notice."/>
    <s v="Project: 618-20-205, Centralized Services &amp;amp; Social Distancing COVID-19 Minneapolis, MN Project Description The purpose of this design-build project is to: Design and construct a central check-in and ancillary service area for Primary Care (4D, 4E, 4F) Clinics at the Minneapolis VAHCS. There is approximately 4,500 SF of the 4th floor area (4B/4C) for an expanded centralized service for all three PACT Primary Care Clinics. The centralized service area for the three clinics will allow for efficiency and flexibility in staff requirements for patient check-in, intake, taking of vitals, blood draw and check-out and better serve patients in direction and wayfinding, wait time for appointments, convenience of appointment and for follow-up treatment and future appointments. The current facility blood draw is landlocked within the hospital basement and is frequently full right from when they open at 6 a.m. Blood Draw s waiting room capacity was reduced from approximately 40 to 20 by the COVID epidemic and immediate rooming and other strategies to accommodate patient load have been ineffective in providing safe social distancing of our patients. We are unable to expand this area without negatively impacting adjacent services. Decentralizing blood draw services would allow for Primary Care patients to have their blood drawn on the 4th floor immediately adjacent to where their appointment will be held. This will achieve success on COVID impact items such as: reduction in patients in the current blood draw waiting room and reduction of patient movement through the facility. They will no longer have to go to the basement for blood draw before going to the 4th floor for their appointment. They can report directly to the 4th floor. This project will add a pneumatic tube to the facility system to efficiently move lab specimens for processing. The creation of a centralized service area will allow the facility to effectively create a triage point for loading each individual waiting room. Daily, upon opening, each clinic will room patients as fast as possible and then allow a specified number of patients into the waiting rooms for the next round of appointments. The central service will help control patient flow and can assist with various tasks that have become delayed within the clinic. These items include intake interviews, taking of vitals, provider questions, re-scheduling appointments, and other items. This support area will achieve COVID impact items such as: detailed control of patient flow, close monitoring of waiting room capacity, separation of patient check-in, and other items. This space should include a combination of reception area, exam/consult rooms, offices, blood draw, public restrooms (if existing is displaced during design), and staff locker rooms (if existing is displaced during design). Design and construct social distancing elements in public waiting rooms throughout the facility. a. The areas of work for this portion of the project are: 1P Mental Health (1000 SF) install social distancing elements. 1R Outpatient Pharmacy (560 SF) install social distancing elements. 2V Surgery Center (1400 SF) install social distancing elements. 2E Eye Clinic (550 SF) install social distancing elements. 2F Specialty Care (1750 SF) install social distancing elements. 3R Pain Center (790 SF) install social distancing elements. 3V GI/Hem Onc (1100 SF) install social distancing elements. 4D Super Clinic (1100 SF) install social distancing elements. This Clinic needs to have the social distancing barriers added to the reception desk; refer to notes in 4E below as well as Attachments regarding Preliminary Layout. 4E Super Clinic (2000 SF) install social distancing elements. There are additional barriers installed at the reception desk; these dividing barriers are to be basis of design for additional work to be performed in Super Clinics 4D and 4F. 4F Super Clinic (2400 SF) install social distancing elements. Additionally, the main reception desk requires the installation of millwork barriers that the facility has already purchased and has in storage onsite. b. This portion of the project will help isolate and minimize potential spread if illness from patients in waiting rooms to each other. The project will modify some of the most recently renovated waiting rooms to provide smaller seating &amp;quot;pods&amp;quot; rather than large open areas. This will be primarily done by using similar elements of millwork, translucent acrylic panels, and clearstory glass. Each area will be designed with items that match the existing clinic finishes. Schedule Award D-Day Notice to Proceed (NTP) Design Initiated D+10 Submit Design QA/QC Plan D+25 35% Submission D+38 35% Review Completed by VAMC D+52 35% Review Meeting D+55 65% Submission D+70 65% Review Completed by VAMC D+80 65% Review Meeting D+83 95% Submission D+100 95% Review Completed by VAMC D+110 95% Review Meeting D+113 100% Submission D+127 100% Review Completed by VAMC D+137 100% Review Meeting D+140 Construction Documents D+150 Construction NTP D+153 Begin Submittals D+153 Construction Completion D+340 VA acceptance D+345 Design Review Deliverables Construction Specifications (1) 35% design review: Provide Table of Contents including all VHA master specification, indicating which specifications will not be included (2) 65% design review: Provide complete list of specifications that will be used on this project and begin editing for project specific requirements. (3) 95% design review: Provide complete edited draft copy of all specification sections. (4) 100% design review: Provide complete edited draft copy of all specification sections for final review (5) Construction Documents: Provide 1 complete set of construction specifications in hard copy, and pdf. Construction Drawings (including submittal log). (1) 35% design review: Provide 2 hard copy size ANSI C, and PDF review sets. Documents shall include site plan, floor plans, structural concepts, and elevations. (2) 65% design review: Provide 2 hard copy size ANSI C, and PDF review sets. Documents shall include site plan, floor plans, developed structural drawings, finish and door schedules, architectural renderings, and elevations. (3) 95% design review: Provide 2 hard copy size ANSI C, and PDF review sets. Documents shall include, at a minimum: site plan, architectural floor plans and details, completed finish and door schedules, elevations, structural plans and details, mechanical electrical, and plumbing. (4) 100% design review: Provide complete edited draft copy of all specification sections for final review (5) Construction Documents: Provide one (1) hard copy size: ANSI E1 and ANSI C complete set of construction drawings. In addition, provide PDF as well as .DWG and RVT (6) Design shall be completed using AutoDesk Revit 2019. See referenced Minneapolis VA BIM Management Plan Worksheet and Minneapolis VA Revit Model Standards V1 for additional requirements and information. (7) All documents of a digital format shall be uploaded to the Submittal Exchange site site access will be provided through the VA.&lt;br&gt;"/>
    <x v="0"/>
    <n v="1000000"/>
    <n v="10000000"/>
    <s v="Solicitation"/>
    <s v="36C26321R0045"/>
    <m/>
    <s v="Pre-RFP"/>
    <d v="2020-11-13T00:00:00"/>
    <m/>
    <m/>
    <m/>
    <d v="2020-11-13T00:00:00"/>
    <m/>
    <m/>
    <n v="236220"/>
    <s v="Commercial and Institutional Building Construction"/>
    <s v="Maintenance, Repair or Alteration of Real Property"/>
    <s v="SDVOSBC"/>
    <s v="Service Disabled Veteran Business Set-Aside"/>
    <s v="MN"/>
    <s v="55417"/>
    <s v=" Teresa   Kohlbeck "/>
    <s v="teresa.kohlbeck@va.gov"/>
    <m/>
    <m/>
  </r>
  <r>
    <s v=" "/>
    <m/>
    <m/>
    <m/>
    <s v="NAVSUP Posting Of COVID-19 Industry Information"/>
    <s v="&lt;p&gt;The intent of this Special Notice is to ensure widest dissemination of COVID-19 related information applicable to the Industrial Base that&amp;nbsp;supports the NAVSUP enterprise.&amp;nbsp; As additional information that is specifically impactful to industry is released this posting will be updated accordingly.&amp;nbsp;&lt;/p&gt; _x000a_&lt;p&gt;As this posting is not intended to be a full representation of DoD policy and information relating to COVID-19 it is encouraged that additional DoD and Center for Disease Control websites are monitored for COVID-19 related information.&lt;/p&gt; _x000a_&lt;p&gt;Contractors interested in receiving further COVID-19 Industry related information should utilize the &amp;quot;Follow&amp;quot; feature in Contract Opportunities by clicking the &amp;quot;Follow&amp;quot; button at the top of this notice.&lt;/p&gt; _x000a_&lt;p&gt;&lt;/p&gt; _x000a_&lt;p&gt;This posting is being made for informational purposes only.&amp;nbsp; It&amp;nbsp;will not result in a future solicitation or contract award, nor is it associated with a current or future requirements.&amp;nbsp; Responses/inquiries to this notice will not recieve a response.&amp;nbsp; Any questions,&amp;nbsp;&amp;nbsp;interpretation,&amp;nbsp;implementation, and adjutication&amp;nbsp;of any contract issue related to this information&amp;nbsp;should be directed to the Contracting Officer of the contract in question.&amp;nbsp;&lt;/p&gt;&lt;br&gt;"/>
    <x v="0"/>
    <n v="1000000"/>
    <n v="10000000"/>
    <s v="Solicitation"/>
    <s v="NAVSUPCOVID19INDUSTRYINFORMATION"/>
    <m/>
    <s v="Pre-RFP"/>
    <d v="2020-04-02T00:00:00"/>
    <d v="2020-12-31T00:00:00"/>
    <m/>
    <m/>
    <d v="2020-04-08T00:00:00"/>
    <m/>
    <m/>
    <m/>
    <m/>
    <m/>
    <s v="NONE"/>
    <s v="Full &amp; Open"/>
    <m/>
    <m/>
    <m/>
    <m/>
    <m/>
    <m/>
  </r>
  <r>
    <s v="VA"/>
    <s v="FS"/>
    <s v="Office of Acquisition, Logistics and Construction"/>
    <s v="VA Office of Acquisition and Logistics"/>
    <s v="D318--COVID-19: CuraPatient (VA-20-00081347)"/>
    <s v="COVID-19 Care Plan Management Software as a Service (SaaS)&lt;br&gt;"/>
    <x v="0"/>
    <n v="10000000"/>
    <n v="100000000"/>
    <s v="Solicitation"/>
    <s v="36C10B21Q0524"/>
    <m/>
    <s v="Pre-RFP"/>
    <d v="2020-09-16T00:00:00"/>
    <d v="2020-10-02T00:00:00"/>
    <m/>
    <m/>
    <d v="2020-09-24T00:00:00"/>
    <m/>
    <m/>
    <n v="541519"/>
    <s v="Other Computer Related Services"/>
    <s v="IT and Telecommunications"/>
    <s v="NONE"/>
    <s v="Full &amp; Open"/>
    <m/>
    <m/>
    <s v=" Eleanor   Slocum "/>
    <s v="eleanor.slocum@va.gov"/>
    <s v="(732) 578-5412"/>
    <m/>
  </r>
  <r>
    <s v="VA"/>
    <s v="VHA"/>
    <s v="Operations and Management"/>
    <s v="Veterans Integrated Service Network (VISN)"/>
    <s v="6515--COVID19_EMERGENCY"/>
    <s v="Awarded IAW 6.302-2, Unusual &amp;amp; Compelling Urgency due to COVID-19 Pandemic&lt;br&gt;"/>
    <x v="0"/>
    <n v="0"/>
    <n v="75151459"/>
    <s v="Solicitation"/>
    <s v="36C24220Q0518"/>
    <m/>
    <s v="Pre-RFP"/>
    <d v="2020-04-06T00:00:00"/>
    <m/>
    <m/>
    <m/>
    <d v="2020-04-06T00:00:00"/>
    <s v="Marathon Medical Corp"/>
    <s v="Marathon Medical Corp"/>
    <n v="339112"/>
    <s v="Surgical and Medical Instrument Manufacturing"/>
    <s v="Medical, Dental &amp; Vet Equipment &amp; Supplies"/>
    <s v="NONE"/>
    <s v="Full &amp; Open"/>
    <m/>
    <m/>
    <s v=" Gina   Blum "/>
    <s v="gina.blum@va.gov"/>
    <s v="(914) 737-4400x2051"/>
    <m/>
  </r>
  <r>
    <s v="HHS"/>
    <s v="CDC"/>
    <s v="Office of Acquisition Services/Atlanta GA (75D302)"/>
    <m/>
    <s v="Modification to contract number 75D30120C07986 Virtual Network COVID-19"/>
    <s v="&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_x000a_&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_x000a_&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 _x000a_&lt;p&gt;&lt;/p&gt;&lt;br&gt;"/>
    <x v="0"/>
    <n v="4400313"/>
    <n v="4400313"/>
    <s v="Solicitation"/>
    <s v="07986"/>
    <m/>
    <s v="Pre-RFP"/>
    <d v="2020-07-31T00:00:00"/>
    <d v="2020-08-15T00:00:00"/>
    <m/>
    <m/>
    <d v="2020-09-22T00:00:00"/>
    <s v="Westat Inc"/>
    <s v="Westat Inc"/>
    <n v="541715"/>
    <s v="Research and Development in the Physical, Engineering, and Life Sciences (except Nanotechnology and Biotechnology)"/>
    <s v="Research and Development"/>
    <s v="NONE"/>
    <s v="Full &amp; Open"/>
    <s v="TX"/>
    <s v="20850"/>
    <s v=" William   Brannen "/>
    <s v="vwl0@cdc.gov"/>
    <s v="(770) 488-2084"/>
    <m/>
  </r>
  <r>
    <s v="DOD"/>
    <s v="OSD"/>
    <s v="Offices of the Under Secretaries, Deputy Secretaries, and Assistant Secretaries"/>
    <s v="Office of the Under Secretary of Defense for Personnel and Readiness"/>
    <s v="COVID-19 Convalescent Plasma (CCP) and other Blood Products for the Defense Health Agency"/>
    <s v="&lt;p&gt;NOTICE INFORMATION:&lt;/p&gt; _x000a_&lt;p&gt;Agency/Office:&amp;nbsp; Defense Health Agency&lt;/p&gt; _x000a_&lt;p&gt;Special Notice/Notice of Intent: HT0011-20-CCPBP&lt;/p&gt; _x000a_&lt;p&gt;Location:&lt;/p&gt; _x000a_&lt;p&gt;Contracting Office-(PS-CD-) HT0011&lt;/p&gt; _x000a_&lt;p&gt;7700 Arlington BLVD&lt;/p&gt; _x000a_&lt;p&gt;Falls Church VA 22042&lt;/p&gt; _x000a_&lt;p&gt;Description(s):&lt;/p&gt; _x000a_&lt;p&gt;Special Notice/Notice of Intent&lt;/p&gt; _x000a_&lt;p&gt;Title:&amp;nbsp; &amp;shy;&amp;shy;&amp;shy;&amp;shy;&amp;shy;&amp;shy;&amp;shy;&amp;shy;&amp;shy;&amp;shy;&amp;shy;&amp;shy;COVID-19 Convalescent Plasma (CCP) and other Blood Products for the Defense&lt;/p&gt; _x000a_&lt;p&gt;Health Agency&lt;/p&gt; _x000a_&lt;p&gt;Introduction:&lt;/p&gt; _x000a_&lt;p&gt;This announcement constitutes a Notice of Intent. &amp;nbsp;&lt;/p&gt; _x000a_&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_x000a_&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_x000a_&lt;p&gt;When responding to this notice, please provide the following information:&lt;/p&gt; _x000a_&lt;ol&gt; _x000a_ &lt;li&gt;Company Name;&lt;/li&gt; _x000a_ &lt;li&gt;DUNS;&lt;/li&gt; _x000a_ &lt;li&gt;CAGE CODE;&lt;/li&gt; _x000a_ &lt;li&gt;Applicable NAICS Codes;&lt;/li&gt; _x000a_ &lt;li&gt;All Applicable &amp;nbsp;Contract Numbers same or similar to the above requirement&lt;/li&gt; _x000a_ &lt;li&gt;Business size status and time of last certification;&lt;/li&gt; _x000a_ &lt;li&gt;Supporting Documentation of Available Products;&lt;/li&gt; _x000a_ &lt;li&gt;Other contracting vehicles that would be available to the Government for the procurement of the proposed service.&amp;nbsp; (This information is for market research only and does not preclude your company from responding to this notice.)&lt;/li&gt; _x000a_&lt;/ol&gt; _x000a_&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_x000a_&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_x000a_&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_x000a_&lt;p&gt;&lt;em&gt;&lt;strong&gt;Contracting Office Address:&lt;/strong&gt;&lt;/em&gt;&lt;/p&gt; _x000a_&lt;p&gt;&lt;em&gt;7700 Arlington Blvd.&lt;/em&gt;&lt;/p&gt; _x000a_&lt;p&gt;&lt;em&gt;Suite 1M413&lt;/em&gt;&lt;/p&gt; _x000a_&lt;p&gt;&lt;em&gt;Falls Church, VA 22042&lt;/em&gt;&lt;/p&gt; _x000a_&lt;p&gt;&lt;em&gt;United States&lt;/em&gt;&lt;/p&gt; _x000a_&lt;p&gt;&lt;/p&gt; _x000a_&lt;p&gt;&lt;em&gt;&lt;strong&gt;Place of Contract Performance:&amp;nbsp; TBD&lt;/strong&gt;&lt;/em&gt;&lt;/p&gt; _x000a_&lt;p&gt;&amp;nbsp;&lt;/p&gt; _x000a_&lt;p&gt;&lt;/p&gt; _x000a_&lt;p&gt;&lt;/p&gt; _x000a_&lt;p&gt;&amp;nbsp; &amp;nbsp; &amp;nbsp;&lt;/p&gt; _x000a_&lt;p&gt;&lt;/p&gt;&lt;br&gt;"/>
    <x v="0"/>
    <n v="1000000"/>
    <n v="10000000"/>
    <s v="Solicitation"/>
    <s v="HT001120CCPBP"/>
    <m/>
    <s v="Pre-RFP"/>
    <d v="2020-05-25T00:00:00"/>
    <d v="2020-05-28T00:00:00"/>
    <m/>
    <m/>
    <d v="2020-05-25T00:00:00"/>
    <m/>
    <m/>
    <n v="621991"/>
    <s v="Blood and Organ Banks"/>
    <m/>
    <s v="NONE"/>
    <s v="Full &amp; Open"/>
    <s v="VA"/>
    <s v="22042"/>
    <m/>
    <m/>
    <m/>
    <m/>
  </r>
  <r>
    <s v="DHS"/>
    <s v="FEMA"/>
    <s v="Disaster Operations Division (70FB70)"/>
    <m/>
    <s v="EMERGENCY MANAGEMENT SUPPORT SERVICES IN SUPPORT OF MINNESOTA, COVID-19 RESPONSE EFFORTS."/>
    <s v="EMERGENCY MANAGEMENT SUPPORT SERVICES IN SUPPORT OF MINNESOTA, COVID-19 RESPONSE EFFORTS."/>
    <x v="0"/>
    <n v="3169904"/>
    <n v="3169904"/>
    <s v="Task Order"/>
    <s v="HSFE7017D0014"/>
    <s v="70FB7021F00000020"/>
    <m/>
    <d v="2020-11-18T00:00:00"/>
    <d v="2020-12-03T00:00:00"/>
    <m/>
    <m/>
    <m/>
    <s v="American Medical Response Inc"/>
    <s v="Global Medical Response Inc"/>
    <n v="621910"/>
    <s v="Ambulance Services"/>
    <s v="Medical- Other"/>
    <s v="NONE"/>
    <s v="No set aside used."/>
    <s v="MN"/>
    <s v="55001-0400"/>
    <m/>
    <m/>
    <m/>
    <m/>
  </r>
  <r>
    <s v="VA"/>
    <s v="VHA"/>
    <s v="Procurement &amp; Logistics Office"/>
    <s v="VA Service Area Organization Central"/>
    <s v="COVID 19 COMMAND TRAILER"/>
    <s v="COVID 19 COMMAND TRAILER"/>
    <x v="0"/>
    <n v="1020575"/>
    <n v="1020575"/>
    <s v="Task Order"/>
    <s v="GS30F027BA"/>
    <s v="36C25621N0296"/>
    <m/>
    <d v="2020-10-16T00:00:00"/>
    <d v="2021-03-15T00:00:00"/>
    <m/>
    <m/>
    <m/>
    <s v="Nomad Global Communication Solutions Inc"/>
    <s v="Nomad Global Communication Solutions Inc"/>
    <n v="336211"/>
    <s v="Motor Vehicle Body Manufacturing"/>
    <s v="Medical and Surgical Instruments, Equipment, and Supplies"/>
    <s v="SBA"/>
    <s v="Small Business Set-Aside -- Total"/>
    <s v="MT"/>
    <s v="59912-9062"/>
    <m/>
    <m/>
    <m/>
    <m/>
  </r>
  <r>
    <s v="TREAS"/>
    <s v="IRS"/>
    <s v="National Office Procurement (OS:A:P)"/>
    <s v="National Office Procurement/New Carrollton MD (2032H5)"/>
    <s v="COVID-19 LEGISLATIVE PLANNING SUPPORT"/>
    <s v="COVID-19 LEGISLATIVE PLANNING SUPPORT"/>
    <x v="0"/>
    <n v="1199640"/>
    <n v="1199640"/>
    <s v="Task Order"/>
    <s v="2032H519A00022"/>
    <s v="2032H520F00860"/>
    <m/>
    <d v="2020-09-25T00:00:00"/>
    <d v="2021-01-31T00:00:00"/>
    <m/>
    <m/>
    <m/>
    <s v="Deloitte Consulting LP"/>
    <s v="Deloitte Touche Tohmatsu Ltd/United Kingdom"/>
    <n v="541512"/>
    <s v="Computer Systems Design Services"/>
    <s v="Support- Professional: Program Management/Support"/>
    <s v="NONE"/>
    <s v="No set aside used."/>
    <s v="MD"/>
    <s v="20706-1348"/>
    <m/>
    <m/>
    <m/>
    <m/>
  </r>
  <r>
    <s v="DHS"/>
    <s v="FEMA"/>
    <s v="Disaster Operations Division (70FB70)"/>
    <m/>
    <s v="THIS TASK ORDER (T/O) IS BEING EXECUTED FOR ONGOING RESPONSE AND RECOVERY INITIATIVES FOR COVID-19 SUPPORT."/>
    <s v="THIS TASK ORDER (T/O) IS BEING EXECUTED FOR ONGOING RESPONSE AND RECOVERY INITIATIVES FOR COVID-19 SUPPORT."/>
    <x v="0"/>
    <n v="5351946"/>
    <n v="5351946"/>
    <s v="Task Order"/>
    <s v="70FB7020D00000032"/>
    <s v="70FB7020F00000170"/>
    <m/>
    <d v="2020-08-21T00:00:00"/>
    <d v="2021-02-20T00:00:00"/>
    <m/>
    <m/>
    <m/>
    <s v="Crowley Technical Management Inc"/>
    <s v="Crowley Maritime Corp"/>
    <n v="488999"/>
    <s v="All Other Support Activities for Transportation"/>
    <s v="Support- Management: Logistics Support"/>
    <s v="NONE"/>
    <s v="No set aside used."/>
    <s v="NC"/>
    <s v="28139-9614"/>
    <m/>
    <m/>
    <m/>
    <m/>
  </r>
  <r>
    <s v="HHS"/>
    <s v="CDC"/>
    <s v="Office of Acquisition Services/Atlanta GA (75D302)"/>
    <m/>
    <s v="FY 2020 COVID-19 BAA TOPIC 2 - MARYLAND"/>
    <s v="FY 2020 COVID-19 BAA TOPIC 2 - MARYLAND"/>
    <x v="0"/>
    <n v="1226009"/>
    <n v="1226009"/>
    <s v="Contract"/>
    <s v="75D30120C09528"/>
    <m/>
    <m/>
    <d v="2020-08-18T00:00:00"/>
    <d v="2021-03-31T00:00:00"/>
    <m/>
    <m/>
    <d v="2020-10-26T00:00:00"/>
    <s v="University of Maryland"/>
    <s v="University of Maryland"/>
    <n v="541715"/>
    <s v="Research and Development in the Physical, Engineering, and Life Sciences (except Nanotechnology and Biotechnology)"/>
    <s v="R&amp;D- General Science/Technology: Physical Sciences (Applied Research/Exploratory Development)"/>
    <s v="NONE"/>
    <s v="No set aside used."/>
    <s v="WV"/>
    <s v="26505-2845"/>
    <m/>
    <m/>
    <m/>
    <m/>
  </r>
  <r>
    <s v="DOD"/>
    <s v="USAF"/>
    <s v="Air Force Materiel Command (AFMC)"/>
    <s v="Air Force Research Laboratory (AFRL)"/>
    <s v="COVID-19 DIB RESILIENT LAUNCH VIA DEPLOYABLE, FIELD OPERABLE SYSTEMS"/>
    <s v="COVID-19 DIB RESILIENT LAUNCH VIA DEPLOYABLE, FIELD OPERABLE SYSTEMS"/>
    <x v="0"/>
    <n v="2250000"/>
    <n v="2250000"/>
    <s v="Contract"/>
    <s v="FA864920C0160"/>
    <m/>
    <m/>
    <d v="2020-08-07T00:00:00"/>
    <d v="2021-04-10T00:00:00"/>
    <m/>
    <m/>
    <d v="2020-08-07T00:00:00"/>
    <s v="ABL Space Systems Co"/>
    <s v="ABL Space Systems Co"/>
    <n v="541715"/>
    <s v="Research and Development in the Physical, Engineering, and Life Sciences (except Nanotechnology and Biotechnology)"/>
    <s v="R&amp;D- Defense Other: Other (Applied Research/Exploratory Development)"/>
    <s v="SBA"/>
    <s v="Small Business Set-Aside -- Total"/>
    <s v="CA"/>
    <s v="90245-4214"/>
    <m/>
    <m/>
    <m/>
    <m/>
  </r>
  <r>
    <s v="DOD"/>
    <s v="USAF"/>
    <s v="Air Force Materiel Command (AFMC)"/>
    <s v="Air Force Research Laboratory (AFRL)"/>
    <s v="COVID-19 DIB VTOL / FIXED-WING UAS WITH TOOL-FREE SWAPPING OF SENSOR PAYLOADS"/>
    <s v="COVID-19 DIB VTOL / FIXED-WING UAS WITH TOOL-FREE SWAPPING OF SENSOR PAYLOADS"/>
    <x v="0"/>
    <n v="1354484"/>
    <n v="1354484"/>
    <s v="Contract"/>
    <s v="FA86492099052"/>
    <m/>
    <m/>
    <d v="2020-08-12T00:00:00"/>
    <d v="2021-01-20T00:00:00"/>
    <m/>
    <m/>
    <d v="2020-08-12T00:00:00"/>
    <s v="Flightwave Aerospace Systems Corporation"/>
    <s v="Flightwave Aerospace Systems Corporation"/>
    <n v="0"/>
    <m/>
    <s v="R&amp;D- Defense Other: Other (Applied Research/Exploratory Development)"/>
    <s v="NONE"/>
    <s v="No set aside used."/>
    <s v="CA"/>
    <s v="90401-3009"/>
    <m/>
    <m/>
    <m/>
    <m/>
  </r>
  <r>
    <s v="VA"/>
    <s v="VHA"/>
    <s v="Operations and Management"/>
    <s v="Veterans Integrated Service Network (VISN)"/>
    <s v="S2COVID - Contracted Security for Screening (VA-20-00066998"/>
    <s v="COVID 19 SECURITY FOR SCREENING"/>
    <x v="0"/>
    <n v="1305742"/>
    <n v="2611483"/>
    <s v="Contract"/>
    <s v="36C25720C0124"/>
    <m/>
    <m/>
    <d v="2020-07-24T00:00:00"/>
    <d v="2021-02-17T00:00:00"/>
    <m/>
    <m/>
    <d v="2020-09-30T00:00:00"/>
    <s v="Redcon Solutions Group LLC"/>
    <s v="Redcon Solutions Group LLC"/>
    <n v="561612"/>
    <s v="Security Guards and Patrol Services"/>
    <s v="Housekeeping- Guard"/>
    <s v="SBA"/>
    <s v="Small Business Set-Aside -- Total"/>
    <s v="TX"/>
    <s v="79106-6812"/>
    <m/>
    <m/>
    <m/>
    <m/>
  </r>
  <r>
    <s v="DOD"/>
    <s v="USAF"/>
    <s v="Air Force Materiel Command (AFMC)"/>
    <s v="Air Force Research Laboratory (AFRL)"/>
    <s v="COVID-19 DIB ALIGNED CONSTRUCTION PROCESS"/>
    <s v="COVID-19 DIB ALIGNED CONSTRUCTION PROCESS"/>
    <x v="0"/>
    <n v="2250000"/>
    <n v="2250000"/>
    <s v="Contract"/>
    <s v="FA864920C0110"/>
    <m/>
    <m/>
    <d v="2020-07-20T00:00:00"/>
    <d v="2021-03-12T00:00:00"/>
    <m/>
    <m/>
    <d v="2020-08-19T00:00:00"/>
    <s v="Improve Group Inc"/>
    <s v="Improve Group Inc"/>
    <n v="541715"/>
    <s v="Research and Development in the Physical, Engineering, and Life Sciences (except Nanotechnology and Biotechnology)"/>
    <s v="R&amp;D- Defense Other: Other (Applied Research/Exploratory Development)"/>
    <s v="SBA"/>
    <s v="Small Business Set-Aside -- Total"/>
    <s v="NM"/>
    <s v="87107-4750"/>
    <m/>
    <m/>
    <m/>
    <m/>
  </r>
  <r>
    <s v="HHS"/>
    <s v="FDA"/>
    <s v="Office of Acquisitions and Grants Services"/>
    <s v="HHS FDA Office of Operations Office of Acquisitions &amp; Grants Services (75F401)"/>
    <s v="FIRM FIXED-PRICE TYPE CONTRACT THE COVID-19 PANDEMIC - MID-ACTION REVIEW PROJECT (MAR) CONTRACTING OFFICER'S REPRESENTATIVE (COR): JOHN SALAH(JOHN.SALAH@FDA.HHS.GOV) PROJECT OFFICE LEAD: LOWELL ZETA(LOWELL.ZETA@FDA.HHS.GOV) CONTRACTING OF"/>
    <s v="FIRM FIXED-PRICE TYPE CONTRACT THE COVID-19 PANDEMIC - MID-ACTION REVIEW PROJECT (MAR) CONTRACTING OFFICER'S REPRESENTATIVE (COR): JOHN SALAH(JOHN.SALAH@FDA.HHS.GOV) PROJECT OFFICE LEAD: LOWELL ZETA(LOWELL.ZETA@FDA.HHS.GOV) CONTRACTING OF"/>
    <x v="0"/>
    <n v="2246000"/>
    <n v="2246000"/>
    <s v="Contract"/>
    <s v="75F40120P00388"/>
    <m/>
    <m/>
    <d v="2020-07-14T00:00:00"/>
    <d v="2021-01-15T00:00:00"/>
    <m/>
    <m/>
    <d v="2020-07-14T00:00:00"/>
    <s v="McKinsey &amp; Co/Washington"/>
    <s v="McKinsey &amp; Co Inc"/>
    <n v="541611"/>
    <s v="Administrative Management and General Management Consulting Services"/>
    <s v="Support- Professional: Program Management/Support"/>
    <s v="NONE"/>
    <s v="No set aside used."/>
    <s v="MD"/>
    <s v="20993-0002"/>
    <m/>
    <m/>
    <m/>
    <m/>
  </r>
  <r>
    <s v="DHS"/>
    <s v="FEMA"/>
    <s v="Resilience (NPPD)"/>
    <s v="Mitigation Directorate"/>
    <s v="DHS AAR - COVID- 19"/>
    <s v="DHS AAR - COVID- 19"/>
    <x v="0"/>
    <n v="1284881"/>
    <n v="1284881"/>
    <s v="Task Order"/>
    <s v="70FA2020A00000001"/>
    <s v="70FA2020F00000056"/>
    <m/>
    <d v="2020-07-17T00:00:00"/>
    <d v="2020-12-31T00:00:00"/>
    <m/>
    <m/>
    <m/>
    <s v="CNA Corp/The"/>
    <s v="CNA Corp/The"/>
    <n v="541611"/>
    <s v="Administrative Management and General Management Consulting Services"/>
    <s v="Support- Professional: Program Management/Support"/>
    <s v="NONE"/>
    <s v="No set aside used."/>
    <s v="VA"/>
    <s v="22201-2117"/>
    <m/>
    <m/>
    <m/>
    <m/>
  </r>
  <r>
    <s v="DOD"/>
    <s v="USAF"/>
    <s v="Air Force Materiel Command (AFMC)"/>
    <s v="Air Force Research Laboratory (AFRL)"/>
    <s v="COVID-19 DIB, SMALL BUSINESS INNOVATION RESEARCH (SBIR) 19.3 PHASE II, SBIR 19.3 PILOT COMMERCIAL SOLUTIONS OPENING (CSO), F2-13247."/>
    <s v="COVID-19 DIB, SMALL BUSINESS INNOVATION RESEARCH (SBIR) 19.3 PHASE II, SBIR 19.3 PILOT COMMERCIAL SOLUTIONS OPENING (CSO), F2-13247."/>
    <x v="0"/>
    <n v="3000000"/>
    <n v="3000000"/>
    <s v="Contract"/>
    <s v="FA864920C0106"/>
    <m/>
    <m/>
    <d v="2020-06-18T00:00:00"/>
    <d v="2021-05-17T00:00:00"/>
    <m/>
    <m/>
    <d v="2020-06-18T00:00:00"/>
    <s v="Beta Technologies, Inc."/>
    <s v="Beta Technologies, Inc."/>
    <n v="541715"/>
    <s v="Research and Development in the Physical, Engineering, and Life Sciences (except Nanotechnology and Biotechnology)"/>
    <s v="R&amp;D- Defense Other: Other (Applied Research/Exploratory Development)"/>
    <s v="SBA"/>
    <s v="Small Business Set-Aside -- Total"/>
    <s v="VT"/>
    <s v="05403-8133"/>
    <m/>
    <m/>
    <m/>
    <m/>
  </r>
  <r>
    <s v="DHS"/>
    <s v="FEMA"/>
    <s v="Resilience (NPPD)"/>
    <s v="Mitigation Directorate"/>
    <s v="NPAD CONTINUOUS IMPROVEMENT SUPPORT SERVICES FOR FEMA-WIDE DISASTER RESPONSE AND RECOVERY OPERATIONS - CALL ORDER 1 COVID19 AFTER ACTION REVIEW"/>
    <s v="NPAD CONTINUOUS IMPROVEMENT SUPPORT SERVICES FOR FEMA-WIDE DISASTER RESPONSE AND RECOVERY OPERATIONS - CALL ORDER 1 COVID19 AFTER ACTION REVIEW"/>
    <x v="0"/>
    <n v="7493267"/>
    <n v="7493267"/>
    <s v="Task Order"/>
    <s v="70FA2020A00000001"/>
    <s v="70FA2020F00000027"/>
    <m/>
    <d v="2020-06-05T00:00:00"/>
    <d v="2021-03-04T00:00:00"/>
    <m/>
    <m/>
    <m/>
    <s v="CNA Corp/The"/>
    <s v="CNA Corp/The"/>
    <n v="541611"/>
    <s v="Administrative Management and General Management Consulting Services"/>
    <s v="Support- Professional: Program Management/Support"/>
    <s v="NONE"/>
    <s v="No set aside used."/>
    <s v="VA"/>
    <s v="22201-2117"/>
    <m/>
    <m/>
    <m/>
    <m/>
  </r>
  <r>
    <s v="DHS"/>
    <s v="CISA"/>
    <s v="Acquisitions Division (70RCSA)"/>
    <m/>
    <s v="NEW: COVID-19 SAG HSOAC TASK ORDER"/>
    <s v="NEW: COVID-19 SAG HSOAC TASK ORDER"/>
    <x v="0"/>
    <n v="1999854"/>
    <n v="1999854"/>
    <s v="Task Order"/>
    <s v="HSHQDC16D00007"/>
    <s v="70RCSA20FR0000048"/>
    <m/>
    <d v="2020-06-19T00:00:00"/>
    <d v="2020-12-18T00:00:00"/>
    <m/>
    <m/>
    <m/>
    <s v="RAND Corp/The"/>
    <s v="RAND Corp/The"/>
    <n v="541720"/>
    <s v="Research and Development in the Social Sciences and Humanities"/>
    <s v="Special Studies/Analysis- Organization/administrative/personnel"/>
    <s v="NONE"/>
    <s v="No set aside used."/>
    <s v="CA"/>
    <s v="90401-3291"/>
    <m/>
    <m/>
    <m/>
    <m/>
  </r>
  <r>
    <s v="DOD"/>
    <s v="USAF"/>
    <s v="Air Combat Command (ACC)"/>
    <s v="US Air Forces Central (AFCENT)"/>
    <s v="COVID-19 RESPONSE: CAMP SUPPORT SERVICES FOR QUARANTINE VILLAGE ON ALI AL SALEM AIR BASE, KUWAIT. THE PERIOD OF PERFORMANCE IS FOR ONE (FOUR MONTHS) BASE PERIOD AND ONE (SIX MONTHS) OPTION PERIOD."/>
    <s v="COVID-19 RESPONSE: CAMP SUPPORT SERVICES FOR QUARANTINE VILLAGE ON ALI AL SALEM AIR BASE, KUWAIT. THE PERIOD OF PERFORMANCE IS FOR ONE (FOUR MONTHS) BASE PERIOD AND ONE (SIX MONTHS) OPTION PERIOD."/>
    <x v="0"/>
    <n v="2583415"/>
    <n v="2624990"/>
    <s v="Contract"/>
    <s v="FA570320D0208"/>
    <m/>
    <m/>
    <d v="2020-06-05T00:00:00"/>
    <d v="2021-03-31T00:00:00"/>
    <m/>
    <m/>
    <d v="2020-08-25T00:00:00"/>
    <s v="AL Qabandi United For General Trading &amp; Cont Co"/>
    <s v="AL Qabandi United For General Trading &amp; Cont Co"/>
    <n v="721310"/>
    <s v="Rooming and Boarding Houses, Dormitories, and Workers' Camps"/>
    <s v="Housekeeping- Other"/>
    <s v="NONE"/>
    <s v="No set aside used."/>
    <m/>
    <m/>
    <m/>
    <m/>
    <m/>
    <m/>
  </r>
  <r>
    <s v="DOD"/>
    <s v="OSD"/>
    <s v="Offices of the Under Secretaries, Deputy Secretaries, and Assistant Secretaries"/>
    <s v="Office of the Under Secretary of Defense for Personnel and Readiness"/>
    <s v="CONVALESCENT PLASMA CCP (COVID19)"/>
    <s v="CONVALESCENT PLASMA CCP (COVID19)"/>
    <x v="0"/>
    <n v="2789000"/>
    <n v="2789000"/>
    <s v="Contract"/>
    <s v="HT001120A0001"/>
    <m/>
    <m/>
    <d v="2020-06-01T00:00:00"/>
    <d v="2021-05-31T00:00:00"/>
    <m/>
    <m/>
    <d v="2020-08-28T00:00:00"/>
    <s v="Blood Centers of America Inc"/>
    <s v="Blood Centers of America Inc"/>
    <n v="621991"/>
    <s v="Blood and Organ Banks"/>
    <s v="Medical and Surgical Instruments, Equipment, and Supplies"/>
    <s v="NONE"/>
    <s v="No set aside used."/>
    <s v="VA"/>
    <s v="22042-7434"/>
    <m/>
    <m/>
    <m/>
    <m/>
  </r>
  <r>
    <s v="TREAS"/>
    <s v="IRS"/>
    <s v="National Office Procurement (OS:A:P)"/>
    <s v="National Office Procurement/New Carrollton MD (2032H5)"/>
    <s v="UC/UNS PROGRAM MANAGEMENT SERVICES COVID-19"/>
    <s v="UC/UNS PROGRAM MANAGEMENT SERVICES COVID-19"/>
    <x v="0"/>
    <n v="1827547"/>
    <n v="1827547"/>
    <s v="Task Order"/>
    <s v="47QTCA18D00BR"/>
    <s v="2032H520F00382"/>
    <m/>
    <d v="2020-06-03T00:00:00"/>
    <d v="2021-02-06T00:00:00"/>
    <m/>
    <m/>
    <m/>
    <s v="Kilda Group LLC"/>
    <s v="Kilda Group LLC"/>
    <n v="541519"/>
    <s v="Other Computer Related Services"/>
    <s v="Special Studies/Analysis- Data (other Than Scientific)"/>
    <s v="NONE"/>
    <s v="No set aside used."/>
    <s v="MD"/>
    <s v="20706-1348"/>
    <m/>
    <m/>
    <m/>
    <m/>
  </r>
  <r>
    <s v="DOD"/>
    <s v="OSD"/>
    <s v="Offices of the Under Secretaries, Deputy Secretaries, and Assistant Secretaries"/>
    <s v="Office of the Under Secretary of Defense for Personnel and Readiness"/>
    <s v="THIS IS A COVID 19 REQUIREMENT PROVIDE STRATEGIC, ORGANIZATIONAL, TECHNICAL, OPERATIONAL, AND CHANGE MANAGEMENT SUBJECT MATTER ADVICE FOR STRATEGIC EFFORTS ASSOCIATED WITH THE DEPARTMENT OF DEFENSE.  THIS IS A COVID 19 REQUIREMENT"/>
    <s v="THIS IS A COVID 19 REQUIREMENT PROVIDE STRATEGIC, ORGANIZATIONAL, TECHNICAL, OPERATIONAL, AND CHANGE MANAGEMENT SUBJECT MATTER ADVICE FOR STRATEGIC EFFORTS ASSOCIATED WITH THE DEPARTMENT OF DEFENSE.  THIS IS A COVID 19 REQUIREMENT"/>
    <x v="0"/>
    <n v="8049557"/>
    <n v="8049557"/>
    <s v="Task Order"/>
    <s v="TIRNO99D0005"/>
    <s v="HT001120F0037"/>
    <m/>
    <d v="2020-05-11T00:00:00"/>
    <d v="2021-05-11T00:00:00"/>
    <m/>
    <m/>
    <m/>
    <s v="MITRE Corp/The"/>
    <s v="MITRE Corp/The"/>
    <n v="541519"/>
    <s v="Other Computer Related Services"/>
    <s v="R&amp;D- Other Research and Development (Basic Research)"/>
    <s v="NONE"/>
    <s v="No set aside used."/>
    <s v="VA"/>
    <s v="22102-2945"/>
    <m/>
    <m/>
    <m/>
    <m/>
  </r>
  <r>
    <s v="DHS"/>
    <s v="CISA"/>
    <s v="Acquisitions Division (70RCSA)"/>
    <m/>
    <s v="NEW: COVID-19 PANDEMIC SUPPLY CHAIN ANALYSIS, BUSINESS CONTINUITY, AND ESF#14 SUPPORT"/>
    <s v="NEW: COVID-19 PANDEMIC SUPPLY CHAIN ANALYSIS, BUSINESS CONTINUITY, AND ESF#14 SUPPORT"/>
    <x v="0"/>
    <n v="5122031"/>
    <n v="5122031"/>
    <s v="Task Order"/>
    <s v="47QRAA18D003X"/>
    <s v="70RCSA20FR0000043"/>
    <m/>
    <d v="2020-05-15T00:00:00"/>
    <d v="2021-05-14T00:00:00"/>
    <m/>
    <m/>
    <m/>
    <s v="CNA Corp/The"/>
    <s v="CNA Corp/The"/>
    <n v="541611"/>
    <s v="Administrative Management and General Management Consulting Services"/>
    <s v="Support- Professional: Operations Research/Quantitative Analysis"/>
    <s v="NONE"/>
    <s v="No set aside used."/>
    <s v="DC"/>
    <s v="20528-0001"/>
    <m/>
    <m/>
    <m/>
    <m/>
  </r>
  <r>
    <s v="DHS"/>
    <s v="FEMA"/>
    <s v="Disaster Operations Division (70FB70)"/>
    <m/>
    <s v="TECHNICAL SUPPORT FROM JOHN HOPKINS UNIVERSITY APPLIED PHYSICS IN RESPOND TO COVID-19 PANDEMIC"/>
    <s v="TECHNICAL SUPPORT FROM JOHN HOPKINS UNIVERSITY APPLIED PHYSICS IN RESPOND TO COVID-19 PANDEMIC"/>
    <x v="0"/>
    <n v="8414937"/>
    <n v="9349930"/>
    <s v="Contract"/>
    <s v="70FB7020C00000005"/>
    <m/>
    <m/>
    <d v="2020-04-30T00:00:00"/>
    <d v="2021-03-24T00:00:00"/>
    <m/>
    <m/>
    <d v="2020-09-25T00:00:00"/>
    <s v="Johns Hopkins University"/>
    <s v="Johns Hopkins University"/>
    <n v="541715"/>
    <s v="Research and Development in the Physical, Engineering, and Life Sciences (except Nanotechnology and Biotechnology)"/>
    <s v="Support- Professional: Operations Research/Quantitative Analysis"/>
    <s v="NONE"/>
    <s v="No set aside used."/>
    <s v="DC"/>
    <s v="20472-0001"/>
    <m/>
    <m/>
    <m/>
    <m/>
  </r>
  <r>
    <s v="VA"/>
    <s v="VHA"/>
    <s v="Procurement &amp; Logistics Office"/>
    <s v="Service Area Organization West"/>
    <s v="COVID-19 RNS"/>
    <s v="COVID-19 RNS"/>
    <x v="0"/>
    <n v="2264038"/>
    <n v="2264038"/>
    <s v="Task Order"/>
    <s v="V797D50442"/>
    <s v="36C25720N0345"/>
    <m/>
    <d v="2020-05-14T00:00:00"/>
    <d v="2021-05-24T00:00:00"/>
    <m/>
    <m/>
    <m/>
    <s v="A-Team Solutions LLC"/>
    <s v="A-Team Solutions LLC"/>
    <n v="561320"/>
    <s v="Temporary Help Services"/>
    <s v="Medical- Nursing"/>
    <s v="NONE"/>
    <s v="No set aside used."/>
    <s v="TX"/>
    <s v="75216-1719"/>
    <m/>
    <m/>
    <m/>
    <m/>
  </r>
  <r>
    <s v="HHS"/>
    <s v="OASMB"/>
    <s v="Program Support Center Acquisition Management Service/Rockville MD (75P001)"/>
    <m/>
    <s v="HHS COVID-19 DATA SHARING PLATFORM SERVICE DESK"/>
    <s v="HHS COVID-19 DATA SHARING PLATFORM SERVICE DESK"/>
    <x v="0"/>
    <n v="2009222"/>
    <n v="2009222"/>
    <s v="Task Order"/>
    <s v="GS35F0244R"/>
    <s v="75P00120F80118"/>
    <m/>
    <d v="2020-05-14T00:00:00"/>
    <d v="2021-05-14T00:00:00"/>
    <m/>
    <m/>
    <m/>
    <s v="Aurotech Inc"/>
    <s v="Akn Holdings LLC"/>
    <n v="541519"/>
    <s v="Other Computer Related Services"/>
    <s v="Support- Professional: Technology Sharing/Utilization"/>
    <s v="NONE"/>
    <s v="No set aside used."/>
    <s v="MD"/>
    <s v="20910-0013"/>
    <m/>
    <m/>
    <m/>
    <m/>
  </r>
  <r>
    <s v="HHS"/>
    <s v="NIH"/>
    <s v="Office of Logistics and Acquisition Operations"/>
    <s v="HHS NIH Office of Logistics and Acquisition Operations/Bethesda MD (75N980)"/>
    <s v="IMOD PROJECT MANAGEMENT SUPPORT FOR NIH INITIATIVES RELATED TO THE RESPONSE TO THE COVID -19 PANDEMIC"/>
    <s v="IMOD PROJECT MANAGEMENT SUPPORT FOR NIH INITIATIVES RELATED TO THE RESPONSE TO THE COVID -19 PANDEMIC"/>
    <x v="0"/>
    <n v="7860643"/>
    <n v="8043225"/>
    <s v="Task Order"/>
    <s v="75N98019D00013"/>
    <s v="75N98020F00001"/>
    <m/>
    <d v="2020-04-24T00:00:00"/>
    <d v="2021-04-23T00:00:00"/>
    <m/>
    <m/>
    <m/>
    <s v="Deloitte Consulting LP"/>
    <s v="Deloitte Touche Tohmatsu Ltd/United Kingdom"/>
    <n v="541990"/>
    <s v="All Other Professional, Scientific, and Technical Services"/>
    <s v="Support- Professional: Other"/>
    <s v="NONE"/>
    <s v="No set aside used."/>
    <s v="VA"/>
    <s v="22209-1742"/>
    <m/>
    <m/>
    <m/>
    <m/>
  </r>
  <r>
    <s v="HHS"/>
    <s v="OASMB"/>
    <s v="Program Support Center Acquisition Management Service/Rockville MD (75P001)"/>
    <m/>
    <s v="COVID 19 RAPID MEDICAL EXAMS"/>
    <s v="COVID 19 RAPID MEDICAL EXAMS"/>
    <x v="0"/>
    <n v="1113400"/>
    <n v="1678600"/>
    <s v="Contract"/>
    <s v="75P00120C00038"/>
    <m/>
    <m/>
    <d v="2020-05-07T00:00:00"/>
    <d v="2021-05-13T00:00:00"/>
    <m/>
    <m/>
    <d v="2020-10-15T00:00:00"/>
    <s v="Logistics Health Inc"/>
    <s v="UnitedHealth Group Inc"/>
    <n v="621999"/>
    <s v="All Other Miscellaneous Ambulatory Health Care Services"/>
    <s v="Medical- General Health Care"/>
    <s v="NONE"/>
    <s v="No set aside used."/>
    <s v="MD"/>
    <s v="20852-1060"/>
    <m/>
    <m/>
    <m/>
    <m/>
  </r>
  <r>
    <s v="DOD"/>
    <s v="USN"/>
    <s v="Office of Naval Research (ONR)"/>
    <s v="Office of Naval Research/Arlington VA"/>
    <s v="IMPLICATIONS OF THE COVID-19 CRISIS FOR GLOBAL INTEGRATION, GREAT POWER COMPETITION, AND STRATEGIC INITIATIVE 0006.5369.E078.00"/>
    <s v="IMPLICATIONS OF THE COVID-19 CRISIS FOR GLOBAL INTEGRATION, GREAT POWER COMPETITION, AND STRATEGIC INITIATIVE 0006.5369.E078.00"/>
    <x v="0"/>
    <n v="1017340"/>
    <n v="1017340"/>
    <s v="Task Order"/>
    <s v="N0001416D5003"/>
    <s v="N0001420FC609"/>
    <m/>
    <d v="2020-05-13T00:00:00"/>
    <d v="2021-04-12T00:00:00"/>
    <m/>
    <m/>
    <m/>
    <s v="CNA Corp/The"/>
    <s v="CNA Corp/The"/>
    <n v="541990"/>
    <s v="All Other Professional, Scientific, and Technical Services"/>
    <s v="Special Studies/Analysis- Defense"/>
    <s v="NONE"/>
    <s v="No set aside used."/>
    <s v="VA"/>
    <s v="22201-2117"/>
    <m/>
    <m/>
    <m/>
    <m/>
  </r>
  <r>
    <s v="SBA"/>
    <s v="SBA Office of the Administrator/Washington DC"/>
    <s v="Office of Performance Management &amp; Chief Financial Officer/Washington DC"/>
    <s v="Office of Performance Management &amp; Chief Financial Officer/Washington DC (733510)"/>
    <s v="OED COVID-19 GRANTS AND PROGRAM MANAGEMENT SUPPORT"/>
    <s v="OED COVID-19 GRANTS AND PROGRAM MANAGEMENT SUPPORT"/>
    <x v="0"/>
    <n v="3337103"/>
    <n v="3337103"/>
    <s v="Task Order"/>
    <s v="73351020A0004"/>
    <s v="73351020F0129"/>
    <m/>
    <d v="2020-04-28T00:00:00"/>
    <d v="2021-05-03T00:00:00"/>
    <m/>
    <m/>
    <m/>
    <s v="J&amp;M Global Solutions LLC"/>
    <s v="J&amp;M Global Solutions LLC"/>
    <n v="541611"/>
    <s v="Administrative Management and General Management Consulting Services"/>
    <s v="Support- Professional: Program Management/Support"/>
    <s v="NONE"/>
    <s v="No set aside used."/>
    <s v="VA"/>
    <s v="22314-2301"/>
    <m/>
    <m/>
    <m/>
    <m/>
  </r>
  <r>
    <s v="DHS"/>
    <s v="USCG"/>
    <s v="USCG-Other Direct Spending"/>
    <s v="Headquarters Contract Operations/Washington DC (70Z023)"/>
    <s v="BPA CALL FOR THE USCG READINESS SYSTEM IN RESPONSE TO COVID-19 PANDEMIC"/>
    <s v="BPA CALL FOR THE USCG READINESS SYSTEM IN RESPONSE TO COVID-19 PANDEMIC"/>
    <x v="0"/>
    <n v="8157956"/>
    <n v="16304662"/>
    <s v="Task Order"/>
    <s v="N6600119A0044"/>
    <s v="70Z02320FPLM02200"/>
    <m/>
    <d v="2020-04-06T00:00:00"/>
    <d v="2021-04-05T00:00:00"/>
    <m/>
    <m/>
    <m/>
    <s v="Palantir Technologies Inc"/>
    <s v="Palantir Technologies Inc"/>
    <n v="511210"/>
    <s v="Software Publishers"/>
    <s v="Information Technology Software"/>
    <s v="NONE"/>
    <s v="No set aside used."/>
    <s v="DC"/>
    <s v="20593-7600"/>
    <m/>
    <m/>
    <m/>
    <m/>
  </r>
  <r>
    <s v="VA"/>
    <s v="VHA"/>
    <s v="Procurement &amp; Logistics Office"/>
    <s v="VA Service Area Organization Central"/>
    <s v="EMERGENCY COVID-19 PHARMACEUTICAL MEDSTATION SYSTEM"/>
    <s v="EMERGENCY COVID-19 PHARMACEUTICAL MEDSTATION SYSTEM"/>
    <x v="0"/>
    <n v="3058600"/>
    <n v="3058600"/>
    <s v="Task Order"/>
    <s v="V797D30111"/>
    <s v="36C24920N0451"/>
    <m/>
    <d v="2020-04-24T00:00:00"/>
    <d v="2021-04-23T00:00:00"/>
    <m/>
    <m/>
    <m/>
    <s v="Omnicell Inc"/>
    <s v="Omnicell Inc"/>
    <n v="339112"/>
    <s v="Surgical and Medical Instrument Manufacturing"/>
    <s v="Hospital Furniture, Equipment, Utensils, and Supplies"/>
    <s v="NONE"/>
    <s v="No set aside used."/>
    <s v="CA"/>
    <s v="94043-4008"/>
    <m/>
    <m/>
    <m/>
    <m/>
  </r>
  <r>
    <s v="HHS"/>
    <s v="FDA"/>
    <s v="Office of Acquisitions and Grants Services"/>
    <s v="HHS FDA Office of Operations Office of Acquisitions &amp; Grants Services (75F401)"/>
    <s v="COVID-19 CENTRAL COORDINATION SUPPORT SERVICES"/>
    <s v="COVID-19 CENTRAL COORDINATION SUPPORT SERVICES"/>
    <x v="0"/>
    <n v="5250000"/>
    <n v="6954000"/>
    <s v="Contract"/>
    <s v="75F40120P00150"/>
    <m/>
    <m/>
    <d v="2020-04-10T00:00:00"/>
    <d v="2021-03-11T00:00:00"/>
    <m/>
    <m/>
    <d v="2020-09-14T00:00:00"/>
    <s v="McKinsey &amp; Co/Washington"/>
    <s v="McKinsey &amp; Co Inc"/>
    <n v="541611"/>
    <s v="Administrative Management and General Management Consulting Services"/>
    <s v="Support- Professional: Program Management/Support"/>
    <s v="NONE"/>
    <s v="No set aside used."/>
    <s v="MD"/>
    <s v="20993-0001"/>
    <m/>
    <m/>
    <m/>
    <m/>
  </r>
  <r>
    <s v="HHS"/>
    <s v="CDC"/>
    <s v="Office of Acquisition Services/Atlanta GA (75D302)"/>
    <m/>
    <s v="CDC DATA COLLECTION AND INTEGRATION FOR PUBLIC HEALTH EVENT RESPONSE (DCIPHER) PROJECT MANAGEMENT FOR COVID-19 RESPONSE"/>
    <s v="CDC DATA COLLECTION AND INTEGRATION FOR PUBLIC HEALTH EVENT RESPONSE (DCIPHER) PROJECT MANAGEMENT FOR COVID-19 RESPONSE"/>
    <x v="0"/>
    <n v="2905791"/>
    <n v="2905791"/>
    <s v="Task Order"/>
    <s v="GS35F386DA"/>
    <s v="75D30120F08037"/>
    <m/>
    <d v="2020-04-20T00:00:00"/>
    <d v="2020-12-30T00:00:00"/>
    <m/>
    <m/>
    <m/>
    <s v="Booz Allen Hamilton Inc"/>
    <s v="Booz Allen Hamilton Holding Corp"/>
    <n v="541511"/>
    <s v="Custom Computer Programming Services"/>
    <s v="Support- Professional: Other"/>
    <s v="NONE"/>
    <s v="No set aside used."/>
    <s v="GA"/>
    <s v="30329-4018"/>
    <m/>
    <m/>
    <m/>
    <m/>
  </r>
  <r>
    <s v="SBA"/>
    <s v="SBA Office of the Administrator/Washington DC"/>
    <s v="Office of Performance Management &amp; Chief Financial Officer/Washington DC"/>
    <s v="Office of Performance Management &amp; Chief Financial Officer/Washington DC (733510)"/>
    <s v="ENHANCED ENTRY SCREENING SERVICES AT THE PROCESSING AND DISBURSEMENT CENTER IN FT.WORTH DUE TO COVID-19."/>
    <s v="ENHANCED ENTRY SCREENING SERVICES AT THE PROCESSING AND DISBURSEMENT CENTER IN FT.WORTH DUE TO COVID-19."/>
    <x v="0"/>
    <n v="1145954"/>
    <n v="1145954"/>
    <s v="Task Order"/>
    <s v="73351020A0005"/>
    <s v="73351020F0134"/>
    <m/>
    <d v="2020-04-27T00:00:00"/>
    <d v="2021-01-27T00:00:00"/>
    <m/>
    <m/>
    <m/>
    <s v="Caduceus Healthcare Inc"/>
    <s v="Caduceus Healthcare Inc"/>
    <n v="541990"/>
    <s v="All Other Professional, Scientific, and Technical Services"/>
    <s v="Support- Professional: Physical Security and Badging"/>
    <s v="NONE"/>
    <s v="No set aside used."/>
    <s v="TX"/>
    <s v="76155-1801"/>
    <m/>
    <m/>
    <m/>
    <m/>
  </r>
  <r>
    <s v="VA"/>
    <s v="FS"/>
    <s v="Office of Acquisition, Logistics and Construction"/>
    <s v="VA Office of Acquisition and Logistics"/>
    <s v="VHA INTEGRATED HEALTHCARE TRANSFORMATION (IHT) IDIQ CONTRACT- TOPR 0006 FOR RAPID AND AGILE RESPONSE TO COVID-19 PROFESSIONAL SUPPORT SERVICES."/>
    <s v="VHA INTEGRATED HEALTHCARE TRANSFORMATION (IHT) IDIQ CONTRACT- TOPR 0006 FOR RAPID AND AGILE RESPONSE TO COVID-19 PROFESSIONAL SUPPORT SERVICES."/>
    <x v="0"/>
    <n v="1020000"/>
    <n v="1120000"/>
    <s v="Task Order"/>
    <s v="36C10X20D0007"/>
    <s v="36C10X20N0086"/>
    <m/>
    <d v="2020-04-27T00:00:00"/>
    <d v="2021-04-27T00:00:00"/>
    <m/>
    <m/>
    <m/>
    <s v="Trilogy Federal LLC"/>
    <s v="Trilogy Federal LLC"/>
    <n v="541611"/>
    <s v="Administrative Management and General Management Consulting Services"/>
    <s v="Support- Professional: Other"/>
    <s v="SDVOSBC"/>
    <s v="Service Disabled Veteran Business Set-Aside"/>
    <s v="DC"/>
    <s v="20420-0001"/>
    <m/>
    <m/>
    <m/>
    <m/>
  </r>
  <r>
    <s v="VA"/>
    <s v="FS"/>
    <s v="Office of Acquisition, Logistics and Construction"/>
    <s v="VA Office of Acquisition and Logistics"/>
    <s v="VHA INTEGRATED HEALTHCARE TRANSFORMATION (IHT) IDIQ CONTRACT- TOPR 0003 FOR RAPID AND AGILE RESPONSE TO COVID-19 PROFESSIONAL SUPPORT SERVICES."/>
    <s v="VHA INTEGRATED HEALTHCARE TRANSFORMATION (IHT) IDIQ CONTRACT- TOPR 0003 FOR RAPID AND AGILE RESPONSE TO COVID-19 PROFESSIONAL SUPPORT SERVICES."/>
    <x v="0"/>
    <n v="1087535"/>
    <n v="1087535"/>
    <s v="Task Order"/>
    <s v="36C10X20D0004"/>
    <s v="36C10X20N0083"/>
    <m/>
    <d v="2020-04-27T00:00:00"/>
    <d v="2021-04-27T00:00:00"/>
    <m/>
    <m/>
    <m/>
    <s v="RB Management Consultants LLC"/>
    <s v="RB Management Consultants LLC"/>
    <n v="541611"/>
    <s v="Administrative Management and General Management Consulting Services"/>
    <s v="Support- Professional: Other"/>
    <s v="SDVOSBC"/>
    <s v="Service Disabled Veteran Business Set-Aside"/>
    <s v="DC"/>
    <s v="20420-0001"/>
    <m/>
    <m/>
    <m/>
    <m/>
  </r>
  <r>
    <s v="VA"/>
    <s v="FS"/>
    <s v="Office of Acquisition, Logistics and Construction"/>
    <s v="VA Office of Acquisition and Logistics"/>
    <s v="VHA INTEGRATED HEALTHCARE TRANSFORMATION (IHT) IDIQ CONTRACT - TOPR 1 RAPID AND AGILE RESPONSE TO COVID-19 PROFESSIONAL SUPPORT SERVICES."/>
    <s v="VHA INTEGRATED HEALTHCARE TRANSFORMATION (IHT) IDIQ CONTRACT - TOPR 1 RAPID AND AGILE RESPONSE TO COVID-19 PROFESSIONAL SUPPORT SERVICES."/>
    <x v="0"/>
    <n v="1046314"/>
    <n v="1046394"/>
    <s v="Task Order"/>
    <s v="36C10X20D0002"/>
    <s v="36C10X20N0079"/>
    <m/>
    <d v="2020-04-23T00:00:00"/>
    <d v="2021-05-22T00:00:00"/>
    <m/>
    <m/>
    <m/>
    <s v="Aptive Htg, Llc"/>
    <s v="Aptive Htg, Llc"/>
    <n v="541611"/>
    <s v="Administrative Management and General Management Consulting Services"/>
    <s v="Support- Professional: Other"/>
    <s v="SDVOSBC"/>
    <s v="Service Disabled Veteran Business Set-Aside"/>
    <s v="DC"/>
    <s v="20001-0004"/>
    <m/>
    <m/>
    <m/>
    <m/>
  </r>
  <r>
    <s v="GSA"/>
    <s v="ACMD"/>
    <s v="Federal Acquisition Service (FAS)"/>
    <s v="Tts Office Of Aquisition (47QPCA)"/>
    <s v="COVID-19 SUPPORT BPA CALL 006"/>
    <s v="COVID-19 SUPPORT BPA CALL 006"/>
    <x v="0"/>
    <n v="1746808"/>
    <n v="1746808"/>
    <s v="Task Order"/>
    <s v="GS35F523BA"/>
    <s v="47QPCA20F0013"/>
    <m/>
    <d v="2020-04-16T00:00:00"/>
    <d v="2021-04-19T00:00:00"/>
    <m/>
    <m/>
    <m/>
    <s v="Flexion Inc"/>
    <s v="Flexion Inc"/>
    <n v="541511"/>
    <s v="Custom Computer Programming Services"/>
    <s v="It and Telecom- Integrated Hardware/Software/Services Solutions, Predominantly Services"/>
    <s v="NONE"/>
    <s v="No set aside used."/>
    <s v="DC"/>
    <s v="20405-0002"/>
    <m/>
    <m/>
    <m/>
    <m/>
  </r>
  <r>
    <s v="HHS"/>
    <s v="CDC"/>
    <s v="Office of Acquisition Services/Atlanta GA (75D302)"/>
    <m/>
    <s v="COVID-19 EMERGENCY RESPONSE IMPLEMENTATION COORDINATION UNIT"/>
    <s v="COVID-19 EMERGENCY RESPONSE IMPLEMENTATION COORDINATION UNIT"/>
    <x v="0"/>
    <n v="1801037"/>
    <n v="1801037"/>
    <s v="Contract"/>
    <s v="75D30120C07918"/>
    <m/>
    <m/>
    <d v="2020-04-15T00:00:00"/>
    <d v="2021-04-14T00:00:00"/>
    <m/>
    <m/>
    <d v="2020-07-21T00:00:00"/>
    <s v="Deloitte Consulting LP"/>
    <s v="Deloitte Touche Tohmatsu Ltd/United Kingdom"/>
    <n v="541611"/>
    <s v="Administrative Management and General Management Consulting Services"/>
    <s v="Support- Professional: Other"/>
    <s v="NONE"/>
    <s v="No set aside used."/>
    <s v="GA"/>
    <s v="30341-3717"/>
    <m/>
    <m/>
    <m/>
    <m/>
  </r>
  <r>
    <s v="SBA"/>
    <s v="SBA Office of the Administrator/Washington DC"/>
    <s v="Office of Performance Management &amp; Chief Financial Officer/Washington DC"/>
    <s v="Office of Performance Management &amp; Chief Financial Officer/Washington DC (733510)"/>
    <s v="COVID-19 RESPONSE AND RECOVERY PROGRAMMATIC SUPPORT FOR THE OFFICE OF CONTINUOUS OPERATION AND RISK MANAGEMENT"/>
    <s v="COVID-19 RESPONSE AND RECOVERY PROGRAMMATIC SUPPORT FOR THE OFFICE OF CONTINUOUS OPERATION AND RISK MANAGEMENT"/>
    <x v="0"/>
    <n v="1529217"/>
    <n v="1529217"/>
    <s v="Task Order"/>
    <s v="73351020A0004"/>
    <s v="73351020F0114"/>
    <m/>
    <d v="2020-04-15T00:00:00"/>
    <d v="2020-12-31T00:00:00"/>
    <m/>
    <m/>
    <m/>
    <s v="J&amp;M Global Solutions LLC"/>
    <s v="J&amp;M Global Solutions LLC"/>
    <n v="541611"/>
    <s v="Administrative Management and General Management Consulting Services"/>
    <s v="Support- Professional: Program Management/Support"/>
    <s v="NONE"/>
    <s v="No set aside used."/>
    <s v="VA"/>
    <s v="22314-2301"/>
    <m/>
    <m/>
    <m/>
    <m/>
  </r>
  <r>
    <s v="SSA"/>
    <s v="Office of the Commissioner of the Social Security Administration"/>
    <s v="Office of Budget, Finance, Quality and Management"/>
    <s v="Office of Acquisition &amp; Grants/Baltimore MD (283213)"/>
    <s v="COVID-19 PANDEMIC IS REQUIRING OCS TO UTILIZE TSRP SOFTPHONE TECHNOLOGY FOR THEIR REMAINING 549 FIELD OFFICES (FO) TO SUPPORT THE PUBLIC DURING A QUARANTINE PERIOD AT AN OFFICE DUTY STATION (ODS) AND ALTERNATE DUTY STATION (ADS). THE SOFTPHONE ALLOWS"/>
    <s v="COVID-19 PANDEMIC IS REQUIRING OCS TO UTILIZE TSRP SOFTPHONE TECHNOLOGY FOR THEIR REMAINING 549 FIELD OFFICES (FO) TO SUPPORT THE PUBLIC DURING A QUARANTINE PERIOD AT AN OFFICE DUTY STATION (ODS) AND ALTERNATE DUTY STATION (ADS). THE SOFTPHONE ALLOWS"/>
    <x v="0"/>
    <n v="6487135"/>
    <n v="6487135"/>
    <s v="Task Order"/>
    <s v="SS000760066"/>
    <s v="28321320FDS030109"/>
    <m/>
    <d v="2020-03-18T00:00:00"/>
    <d v="2021-03-17T00:00:00"/>
    <m/>
    <m/>
    <m/>
    <s v="Avaya Federal Solutions Inc"/>
    <s v="Avaya Holdings Corp"/>
    <n v="517110"/>
    <s v="Wired Telecommunications Carriers"/>
    <s v="It and Telecom- Other It and Telecommunications"/>
    <s v="NONE"/>
    <s v="No set aside used."/>
    <s v="MD"/>
    <s v="21235-1000"/>
    <m/>
    <m/>
    <m/>
    <m/>
  </r>
  <r>
    <s v="HHS"/>
    <s v="NIH"/>
    <s v="HHS NIH Architecture and Engineering Construction/Bethesda MD (75N990)"/>
    <m/>
    <s v="COVID-19 - PROVIDE SPECIALIZED SERVICES USING VAPORIZED PEROXIDE AND MATERIALS IN ACCORDANCE WITH THE SOW FOR THIS TASK, BETHESDA CAMPUS AND POOLESVILLE"/>
    <s v="COVID-19 - PROVIDE SPECIALIZED SERVICES USING VAPORIZED PEROXIDE AND MATERIALS IN ACCORDANCE WITH THE SOW FOR THIS TASK, BETHESDA CAMPUS AND POOLESVILLE"/>
    <x v="0"/>
    <n v="1161030"/>
    <n v="1161030"/>
    <s v="Task Order"/>
    <s v="75N99018D00018"/>
    <s v="75N99020F00005"/>
    <m/>
    <d v="2020-03-30T00:00:00"/>
    <d v="2021-03-31T00:00:00"/>
    <m/>
    <m/>
    <m/>
    <s v="KIC Facilities Management LLC"/>
    <s v="Kikiktagruk Inupiat Corp"/>
    <n v="561210"/>
    <s v="Facilities Support Services"/>
    <s v="Repair or Alteration of Hospitals and Infirmaries"/>
    <s v="8AN"/>
    <s v="8(a) Sole Source"/>
    <s v="MD"/>
    <s v="20892-0003"/>
    <m/>
    <m/>
    <m/>
    <m/>
  </r>
  <r>
    <s v="VA"/>
    <s v="VHA"/>
    <s v="Health Information Systems and Techology Architecture (36C776)"/>
    <m/>
    <s v="THE CONTRACTOR SHALL PROVIDE SUPPORT COMMUNICATION SERVICES DURING COVID-19 NATIONAL EMERGENCY."/>
    <s v="THE CONTRACTOR SHALL PROVIDE SUPPORT COMMUNICATION SERVICES DURING COVID-19 NATIONAL EMERGENCY."/>
    <x v="0"/>
    <n v="1010686"/>
    <n v="1010686"/>
    <s v="Task Order"/>
    <s v="VA70115D0033"/>
    <s v="36C77620N0030"/>
    <m/>
    <d v="2020-03-30T00:00:00"/>
    <d v="2020-12-29T00:00:00"/>
    <m/>
    <m/>
    <m/>
    <s v="JP Systems Inc"/>
    <s v="JP Systems Inc"/>
    <n v="541690"/>
    <s v="Other Scientific and Technical Consulting Services"/>
    <s v="Support- Professional: Operations Research/Quantitative Analysis"/>
    <s v="SBA"/>
    <s v="Small Business Set-Aside -- Total"/>
    <s v="VA"/>
    <s v="20124-1831"/>
    <m/>
    <m/>
    <m/>
    <m/>
  </r>
  <r>
    <s v="VA"/>
    <s v="VHA"/>
    <s v="Procurement &amp; Logistics Office"/>
    <s v="Service Area Organization West"/>
    <s v="COVID - COVID-19 SECURITY SCREENING GUARD SERVICES FOR CTX MEDICAL FACILITIES"/>
    <s v="COVID - COVID-19 SECURITY SCREENING GUARD SERVICES FOR CTX MEDICAL FACILITIES"/>
    <x v="0"/>
    <n v="1367903"/>
    <n v="1367903"/>
    <s v="Task Order"/>
    <s v="GS07F168GA"/>
    <s v="36C25720F0181"/>
    <m/>
    <d v="2020-03-25T00:00:00"/>
    <d v="2021-01-07T00:00:00"/>
    <m/>
    <m/>
    <m/>
    <s v="Servexo"/>
    <s v="Servexo"/>
    <n v="561612"/>
    <s v="Security Guards and Patrol Services"/>
    <s v="Housekeeping- Guard"/>
    <s v="SDVOSBC"/>
    <s v="Service Disabled Veteran Business Set-Aside"/>
    <s v="TX"/>
    <s v="76504-1232"/>
    <m/>
    <m/>
    <m/>
    <m/>
  </r>
  <r>
    <s v="DOD"/>
    <s v="USAF"/>
    <s v="Air Force Materiel Command (AFMC)"/>
    <s v="Air Force Life Cycle Management Center (AFLCMC)"/>
    <s v="ADVANCED TECHNICAL EXPLOITATION PROGRAM II, COVID-19 3610"/>
    <s v="ADVANCED TECHNICAL EXPLOITATION PROGRAM II, COVID-19 3610"/>
    <x v="0"/>
    <n v="1472923"/>
    <n v="2945900"/>
    <s v="Task Order"/>
    <s v="FA860415D7975"/>
    <s v="FA860420F5126"/>
    <m/>
    <d v="2020-02-27T00:00:00"/>
    <d v="2021-03-02T00:00:00"/>
    <m/>
    <m/>
    <m/>
    <s v="Integrity Applications Inc"/>
    <s v="Integrity Applications Inc"/>
    <n v="541712"/>
    <s v="Research and Development in the Physical, Engineering, and Life Sciences (except Biotechnology)"/>
    <s v="R&amp;D- Defense Other: Services (Applied Research/Exploratory Development)"/>
    <s v="SBA"/>
    <s v="Small Business Set-Aside -- Total"/>
    <s v="OH"/>
    <s v="45433-5648"/>
    <m/>
    <m/>
    <m/>
    <m/>
  </r>
  <r>
    <s v="DOD"/>
    <s v="USAF"/>
    <s v="Air Force Materiel Command (AFMC)"/>
    <s v="Air Force Life Cycle Management Center (AFLCMC)"/>
    <s v="ADVANCED TECHNICAL EXPLOITATION PROGRAM, COVID-19 3610"/>
    <s v="ADVANCED TECHNICAL EXPLOITATION PROGRAM, COVID-19 3610"/>
    <x v="0"/>
    <n v="2033270"/>
    <n v="2849126"/>
    <s v="Task Order"/>
    <s v="FA860415D7977"/>
    <s v="FA860420F7172"/>
    <m/>
    <d v="2020-01-17T00:00:00"/>
    <d v="2021-01-29T00:00:00"/>
    <m/>
    <m/>
    <m/>
    <s v="Altamira Technologies Corp"/>
    <s v="Altamira Technologies Corp"/>
    <n v="541712"/>
    <s v="Research and Development in the Physical, Engineering, and Life Sciences (except Biotechnology)"/>
    <s v="R&amp;D- Defense Other: Services (Applied Research/Exploratory Development)"/>
    <s v="SBA"/>
    <s v="Small Business Set-Aside -- Total"/>
    <s v="VA"/>
    <s v="22102-3819"/>
    <m/>
    <m/>
    <m/>
    <m/>
  </r>
  <r>
    <s v="DOD"/>
    <s v="USAF"/>
    <s v="Air Force Materiel Command (AFMC)"/>
    <s v="Air Force Life Cycle Management Center (AFLCMC)"/>
    <s v="ADVANCED TECHNICAL EXPLOITATION PROGRAM II, COVID-19 3610"/>
    <s v="ADVANCED TECHNICAL EXPLOITATION PROGRAM II, COVID-19 3610"/>
    <x v="0"/>
    <n v="4537142"/>
    <n v="4537142"/>
    <s v="Task Order"/>
    <s v="FA860415D7977"/>
    <s v="FA860420F7168"/>
    <m/>
    <d v="2019-12-23T00:00:00"/>
    <d v="2021-01-02T00:00:00"/>
    <m/>
    <m/>
    <m/>
    <s v="Altamira Technologies Corp"/>
    <s v="Altamira Technologies Corp"/>
    <n v="541712"/>
    <s v="Research and Development in the Physical, Engineering, and Life Sciences (except Biotechnology)"/>
    <s v="R&amp;D- Defense Other: Services (Applied Research/Exploratory Development)"/>
    <s v="SBA"/>
    <s v="Small Business Set-Aside -- Total"/>
    <s v="OH"/>
    <s v="45324-6298"/>
    <m/>
    <m/>
    <m/>
    <m/>
  </r>
  <r>
    <s v="VA"/>
    <s v="VHA"/>
    <s v="Procurement &amp; Logistics Office"/>
    <s v="VA Service Area Organization East"/>
    <s v="P00002 TE AND COVID-19"/>
    <s v="P00002 TE AND COVID-19"/>
    <x v="0"/>
    <n v="3077090"/>
    <n v="3077090"/>
    <s v="Task Order"/>
    <s v="VA248C1891"/>
    <s v="VA24816J2625"/>
    <m/>
    <d v="2016-08-31T00:00:00"/>
    <d v="2021-04-30T00:00:00"/>
    <m/>
    <m/>
    <m/>
    <s v="Valor Construction Management LLC"/>
    <s v="Valor Construction Management LLC"/>
    <n v="236220"/>
    <s v="Commercial and Institutional Building Construction"/>
    <s v="Construction of Office Buildings"/>
    <s v="SDVOSBC"/>
    <s v="Service Disabled Veteran Business Set-Aside"/>
    <s v="PR"/>
    <s v="00921-3201"/>
    <m/>
    <m/>
    <m/>
    <m/>
  </r>
  <r>
    <s v="HHS"/>
    <s v="FDA"/>
    <s v="Office of Acquisitions and Grants Services"/>
    <s v="HHS FDA Office of Operations Office of Acquisitions &amp; Grants Services (75F401)"/>
    <s v="COVID-19 IMMEDIATE SURGE PUBLIC SERVICE ADVERTISING AND AWARENESS CAMPAIGN"/>
    <s v="COVID-19 IMMEDIATE SURGE PUBLIC SERVICE ADVERTISING AND AWARENESS CAMPAIGN"/>
    <x v="0"/>
    <n v="14998049"/>
    <n v="14998049"/>
    <s v="Contract"/>
    <s v="75F40120C00162"/>
    <m/>
    <m/>
    <d v="2020-08-26T00:00:00"/>
    <d v="2021-02-26T00:00:00"/>
    <m/>
    <m/>
    <d v="2020-10-09T00:00:00"/>
    <s v="Atlas Research LLC"/>
    <s v="Atlas Research LLC"/>
    <n v="541810"/>
    <s v="Advertising Agencies"/>
    <s v="Support- Management: Advertising"/>
    <s v="NONE"/>
    <s v="No set aside used."/>
    <s v="DC"/>
    <s v="20005-2207"/>
    <m/>
    <m/>
    <m/>
    <m/>
  </r>
  <r>
    <s v="DOD"/>
    <s v="USA"/>
    <s v="Secretary of the Army (USASEC)"/>
    <s v="Office of the Under Secretary of the Army"/>
    <s v="COVID-19&quot; PROTOTYPE DEVELOPMENT OF AN ELECTROPORATION DEVICE."/>
    <s v="COVID-19&quot; PROTOTYPE DEVELOPMENT OF AN ELECTROPORATION DEVICE."/>
    <x v="0"/>
    <n v="54472799"/>
    <n v="54472799"/>
    <s v="Contract"/>
    <s v="W911QY2090016"/>
    <m/>
    <m/>
    <d v="2020-06-22T00:00:00"/>
    <d v="2021-05-07T00:00:00"/>
    <m/>
    <m/>
    <d v="2020-06-22T00:00:00"/>
    <s v="Inovio Pharmaceuticals Inc"/>
    <s v="Inovio Pharmaceuticals Inc"/>
    <n v="0"/>
    <m/>
    <s v="R&amp;D- Medical: Biomedical (Applied Research/Exploratory Development)"/>
    <s v="NONE"/>
    <s v="No set aside used."/>
    <s v="PA"/>
    <s v="19462-1111"/>
    <m/>
    <m/>
    <m/>
    <m/>
  </r>
  <r>
    <s v="DOD"/>
    <s v="USA"/>
    <s v="U.S. Army Medical Command (MEDCOM)"/>
    <s v="Army Medical Research and Materiel Command"/>
    <s v="COVID-19 MTEC PROJECT UNDER THE REQUEST FOR PROJECT PROPOSALS 20-09-COVID19 FOR TREATMENT/THERAPEUTICS FOR COVID-19."/>
    <s v="COVID-19 MTEC PROJECT UNDER THE REQUEST FOR PROJECT PROPOSALS 20-09-COVID19 FOR TREATMENT/THERAPEUTICS FOR COVID-19."/>
    <x v="0"/>
    <n v="21727719"/>
    <n v="21727719"/>
    <s v="Task Order"/>
    <s v="W81XWH1590001"/>
    <s v="W81XWH2090008"/>
    <m/>
    <d v="2020-06-18T00:00:00"/>
    <d v="2021-03-31T00:00:00"/>
    <m/>
    <m/>
    <m/>
    <s v="Medical Technology Enterprise Consortium"/>
    <s v="Medical Technology Enterprise Consortium"/>
    <n v="0"/>
    <m/>
    <s v="R&amp;D- Medical: Other (Advanced Development)"/>
    <s v="NONE"/>
    <s v="No set aside used."/>
    <s v="SC"/>
    <s v="29486-7790"/>
    <m/>
    <m/>
    <m/>
    <m/>
  </r>
  <r>
    <s v="SBA"/>
    <s v="SBA Office of the Administrator/Washington DC"/>
    <s v="Office of Performance Management &amp; Chief Financial Officer/Washington DC"/>
    <s v="Office of Performance Management &amp; Chief Financial Officer/Washington DC (733510)"/>
    <s v="LOAN PROCESSING ASSISTANCE FOR COVID19"/>
    <s v="LOAN PROCESSING ASSISTANCE FOR COVID19"/>
    <x v="0"/>
    <n v="91848205"/>
    <n v="154112568"/>
    <s v="Task Order"/>
    <s v="SBAHQ17A0016"/>
    <s v="73351020F0125"/>
    <m/>
    <d v="2020-04-22T00:00:00"/>
    <d v="2021-05-20T00:00:00"/>
    <m/>
    <m/>
    <m/>
    <s v="Highlight Technologies LLC"/>
    <s v="Highlight Technologies LLC"/>
    <n v="541611"/>
    <s v="Administrative Management and General Management Consulting Services"/>
    <s v="Support- Professional: Other"/>
    <s v="8A"/>
    <s v="8A Competed"/>
    <s v="VA"/>
    <s v="22030-1735"/>
    <m/>
    <m/>
    <m/>
    <m/>
  </r>
  <r>
    <s v="VA"/>
    <s v="VHA"/>
    <s v="Procurement &amp; Logistics Office"/>
    <s v="VA Service Area Organization Central"/>
    <s v="VHA BPA MOBILE REFRIGERATION UNITS TO CARE FOR COVID-19 RELATED VETERAN REMAINS"/>
    <s v="VHA BPA MOBILE REFRIGERATION UNITS TO CARE FOR COVID-19 RELATED VETERAN REMAINS"/>
    <x v="0"/>
    <n v="6663519"/>
    <n v="16467283"/>
    <s v="Contract"/>
    <s v="36C25520A0017"/>
    <m/>
    <m/>
    <d v="2020-04-08T00:00:00"/>
    <d v="2021-04-02T00:00:00"/>
    <m/>
    <m/>
    <d v="2020-06-09T00:00:00"/>
    <s v="Global Enterprise Inc"/>
    <s v="Global Enterprise Inc"/>
    <n v="339113"/>
    <s v="Surgical Appliance and Supplies Manufacturing"/>
    <s v="Trailers"/>
    <s v="NONE"/>
    <s v="No set aside used."/>
    <s v="VA"/>
    <s v="22304-6365"/>
    <m/>
    <m/>
    <m/>
    <m/>
  </r>
  <r>
    <s v="HHS"/>
    <s v="NIH"/>
    <s v="National Cancer Institute"/>
    <s v="National Cancer Institute, Office of Acquisitions"/>
    <s v="ON BEHALF OF DCR FACILITATE THE CONDUCT OF AN OBSERVATIONAL STUDY TO CHARACTERIZE PATIENTS WITH COVID-19 INFECTION (10,000 SUBJECTS)."/>
    <s v="ON BEHALF OF DCR FACILITATE THE CONDUCT OF AN OBSERVATIONAL STUDY TO CHARACTERIZE PATIENTS WITH COVID-19 INFECTION (10,000 SUBJECTS)."/>
    <x v="0"/>
    <n v="18109529"/>
    <n v="18109529"/>
    <s v="Task Order"/>
    <s v="75N91019D00024"/>
    <s v="75N91020F00008"/>
    <m/>
    <d v="2020-04-01T00:00:00"/>
    <d v="2021-04-02T00:00:00"/>
    <m/>
    <m/>
    <m/>
    <s v="Leidos Biomedical Research Inc"/>
    <s v="Leidos Holdings Inc"/>
    <n v="541715"/>
    <s v="Research and Development in the Physical, Engineering, and Life Sciences (except Nanotechnology and Biotechnology)"/>
    <s v="R&amp;D- Medical: Biomedical (Applied Research/Exploratory Development)"/>
    <s v="NONE"/>
    <s v="No set aside used."/>
    <s v="MD"/>
    <s v="21702-9242"/>
    <m/>
    <m/>
    <m/>
    <m/>
  </r>
  <r>
    <s v="HHS"/>
    <s v="NIH"/>
    <s v="Office of Logistics and Acquisition Operations"/>
    <s v="HHS NIH Office of Logistics and Acquisition Operations/Bethesda MD (75N980)"/>
    <s v="Activist Program Management Office for COVID19"/>
    <s v="THE DEPARTMENT OF HEALTH AND HUMAN SERVICES (HHS) AIMS TO ACCELERATE AND SCALE THEIR ABILITY TO EFFECTIVELY DELIVER COMPLEX CROSS-AGENCY AND CROSS-GOVERNMENT PROGRAMS, MOST IMMEDIATELY, THE RESPONSE TO COVID-19."/>
    <x v="0"/>
    <n v="15092869"/>
    <n v="15092869"/>
    <s v="Contract"/>
    <s v="75N98020A00031"/>
    <m/>
    <m/>
    <d v="2020-03-25T00:00:00"/>
    <d v="2021-03-23T00:00:00"/>
    <m/>
    <m/>
    <d v="2020-07-24T00:00:00"/>
    <s v="Boston Consulting Group Inc/The"/>
    <s v="Boston Consulting Group Inc/The"/>
    <n v="541611"/>
    <s v="Administrative Management and General Management Consulting Services"/>
    <s v="Support- Professional: Program Evaluation/Review/Development"/>
    <s v="NONE"/>
    <s v="No set aside used."/>
    <s v="MD"/>
    <s v="20852-2500"/>
    <m/>
    <m/>
    <m/>
    <m/>
  </r>
  <r>
    <s v="VA"/>
    <s v="FS"/>
    <s v="Office of Small and Disadvantaged Business Utilization (OSDBU)"/>
    <s v="VA National Energy Business Center"/>
    <s v="COVID-19 CONSULTING AND MODELING"/>
    <s v="COVID-19 CONSULTING AND MODELING"/>
    <x v="0"/>
    <n v="16645000"/>
    <n v="22480000"/>
    <s v="Contract"/>
    <s v="36E77620C0039"/>
    <m/>
    <m/>
    <d v="2020-03-20T00:00:00"/>
    <d v="2021-03-19T00:00:00"/>
    <m/>
    <m/>
    <d v="2020-09-25T00:00:00"/>
    <s v="McKinsey &amp; Co/Washington"/>
    <s v="McKinsey &amp; Co Inc"/>
    <n v="541618"/>
    <s v="Other Management Consulting Services"/>
    <s v="Support- Professional: Program Management/Support"/>
    <s v="NONE"/>
    <s v="No set aside used."/>
    <s v="DC"/>
    <s v="20036-0293"/>
    <m/>
    <m/>
    <m/>
    <m/>
  </r>
  <r>
    <s v="VA"/>
    <m/>
    <m/>
    <m/>
    <s v="Supplies: COVID-19-FLOORING"/>
    <s v="Supplies: COVID-19-FLOORING&lt;br/&gt;Estimated RFP Release Date: 2020-09-30&lt;br/&gt;Contacts: Trina Berry Email: Trina.Berry@va.gov&lt;br/&gt;Place of Performance: 1601 S.W. Archer Road Gainesville, FL 32608-1197&lt;br/&gt;Estimated Dollar Value Range: 150000 - 5000000"/>
    <x v="0"/>
    <n v="150000"/>
    <n v="5000000"/>
    <s v="Solicitation"/>
    <m/>
    <m/>
    <s v="Pre-RFP"/>
    <d v="2020-11-15T00:00:00"/>
    <m/>
    <m/>
    <m/>
    <d v="2020-11-15T00:00:00"/>
    <m/>
    <m/>
    <m/>
    <m/>
    <s v="Lumber, Millwork, Plywood, Veneer"/>
    <s v="NONE"/>
    <s v="Full &amp; Open"/>
    <m/>
    <m/>
    <s v=" Trina   Berry "/>
    <s v="trina.berry@va.gov"/>
    <s v="(813) 903-2428"/>
    <m/>
  </r>
  <r>
    <s v="VA"/>
    <m/>
    <m/>
    <m/>
    <s v="528A7-18-720 COVID-19: REPLACE AHU 04, 06, 22, 34, 36"/>
    <s v="528A7-18-720 COVID-19: REPLACE AHU 04, 06, 22, 34, 36&lt;br/&gt;Estimated RFP Release Date: 2020-12-31&lt;br/&gt;Place of Performance: 800 Irving Ave Syracuse, NY 13211&lt;br/&gt;Estimated Dollar Value Range: 5000000"/>
    <x v="0"/>
    <n v="0"/>
    <n v="5000000"/>
    <s v="Solicitation"/>
    <m/>
    <m/>
    <s v="Pre-RFP"/>
    <d v="2020-11-15T00:00:00"/>
    <m/>
    <m/>
    <m/>
    <d v="2020-11-15T00:00:00"/>
    <m/>
    <m/>
    <m/>
    <m/>
    <s v="Maintenance, Repair or Alteration of Real Property"/>
    <s v="NONE"/>
    <s v="Full &amp; Open"/>
    <m/>
    <m/>
    <m/>
    <m/>
    <m/>
    <m/>
  </r>
  <r>
    <s v="VA"/>
    <m/>
    <m/>
    <m/>
    <s v="Human Factors Engineering (HFE) COVID-19 Support; HFS TO6 (VA-20-00090436)"/>
    <s v="Human Factors Engineering (HFE) COVID-19 Support; HFS TO6 (VA-20-00090436)&lt;br/&gt;Estimated RFP Release Date: 2020-09-30&lt;br/&gt;Estimated Dollar Value Range: 150000 - 5000000"/>
    <x v="0"/>
    <n v="150000"/>
    <n v="5000000"/>
    <s v="Solicitation"/>
    <m/>
    <m/>
    <s v="Pre-RFP"/>
    <d v="2020-11-15T00:00:00"/>
    <m/>
    <m/>
    <m/>
    <d v="2020-11-15T00:00:00"/>
    <m/>
    <m/>
    <m/>
    <m/>
    <s v="Professional Administration &amp; Management Support Services"/>
    <s v="NONE"/>
    <s v="Full &amp; Open"/>
    <m/>
    <m/>
    <m/>
    <m/>
    <m/>
    <m/>
  </r>
  <r>
    <s v="VA"/>
    <m/>
    <m/>
    <m/>
    <s v="Critical Care Nursing - COVID-19 - NOLA"/>
    <s v="Critical Care Nursing - COVID-19 - NOLA&lt;br/&gt;Estimated RFP Release Date: 2020-09-30&lt;br/&gt;Contacts: Pamela Travis Phone: 601-206-6954 Email: Pamela.Travis@va.gov&lt;br/&gt;Place of Performance: 2200 Fort Roots Drive, Bldg 41, Room 200 North Little Rock, AR 72114 1706&lt;br/&gt;Estimated Dollar Value Range: 150000 - 5000000"/>
    <x v="0"/>
    <n v="150000"/>
    <n v="5000000"/>
    <s v="Solicitation"/>
    <m/>
    <m/>
    <s v="Pre-RFP"/>
    <d v="2020-11-15T00:00:00"/>
    <m/>
    <m/>
    <m/>
    <d v="2020-11-15T00:00:00"/>
    <m/>
    <m/>
    <m/>
    <m/>
    <s v="Medical Services"/>
    <s v="NONE"/>
    <s v="Full &amp; Open"/>
    <m/>
    <m/>
    <m/>
    <m/>
    <m/>
    <m/>
  </r>
  <r>
    <s v="VA"/>
    <m/>
    <m/>
    <m/>
    <s v="COVID-19 EMERGENCY-200KW &amp; 125KW GENERATORS AND ATS RENTAL (VA-20-00048192)"/>
    <s v="COVID-19 EMERGENCY-200KW &amp; 125KW GENERATORS AND ATS RENTAL (VA-20-00048192)&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Lease or Rental of Equipment"/>
    <s v="NONE"/>
    <s v="Full &amp; Open"/>
    <m/>
    <m/>
    <m/>
    <m/>
    <m/>
    <m/>
  </r>
  <r>
    <s v="VA"/>
    <m/>
    <m/>
    <m/>
    <s v="CAPRS UNITS FOR NIHCS COVID 19"/>
    <s v="CAPRS UNITS FOR NIHCS COVID 19&lt;br/&gt;Estimated RFP Release Date: 2020-09-30&lt;br/&gt;Contacts: Shaun McColley Phone: 734-222-7166 Email: shaun.mccolley@va.gov&lt;br/&gt;Place of Performance: 1481 West Tenth Street Indianapolis, IN 46202&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NYH COVID-19 Emergency Purchase - Pyxis BK-3; NY-1 (VA-20-00044999)"/>
    <s v="NYH COVID-19 Emergency Purchase - Pyxis BK-3; NY-1 (VA-20-00044999)&lt;br/&gt;Estimated RFP Release Date: 2020-06-30&lt;br/&gt;Place of Performance: 800 Irving Ave Syracuse, NY 13211&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COVID-19: VISN BODY BAGS"/>
    <s v="COVID-19: VISN BODY BAGS&lt;br/&gt;Estimated RFP Release Date: 2020-06-30&lt;br/&gt;Estimated Dollar Value Range: 150000 - 5000000"/>
    <x v="0"/>
    <n v="150000"/>
    <n v="5000000"/>
    <s v="Solicitation"/>
    <m/>
    <m/>
    <s v="Pre-RFP"/>
    <d v="2020-11-15T00:00:00"/>
    <m/>
    <m/>
    <m/>
    <d v="2020-11-15T00:00:00"/>
    <m/>
    <m/>
    <m/>
    <m/>
    <s v="Miscellaneous Items"/>
    <s v="NONE"/>
    <s v="Full &amp; Open"/>
    <m/>
    <m/>
    <m/>
    <m/>
    <m/>
    <m/>
  </r>
  <r>
    <s v="VA"/>
    <m/>
    <m/>
    <m/>
    <s v="NRM (Project 546-20-121) Community Living Center 4th Mission Shower Room (COVID-19)"/>
    <s v="NRM (Project 546-20-121) Community Living Center 4th Mission Shower Room (COVID-19)&lt;br/&gt;Estimated RFP Release Date: 2020-09-30&lt;br/&gt;Contacts: Trina Berry Email: Trina.Berry@va.gov&lt;br/&gt;Place of Performance: 13000 Bruce B. Downs Blvd Tampa, FL 33612&lt;br/&gt;Estimated Dollar Value Range: 150000 - 5000000"/>
    <x v="0"/>
    <n v="150000"/>
    <n v="5000000"/>
    <s v="Solicitation"/>
    <m/>
    <m/>
    <s v="Pre-RFP"/>
    <d v="2020-11-15T00:00:00"/>
    <m/>
    <m/>
    <m/>
    <d v="2020-11-15T00:00:00"/>
    <m/>
    <m/>
    <m/>
    <m/>
    <s v="Construct of Structures/Facilities"/>
    <s v="NONE"/>
    <s v="Full &amp; Open"/>
    <m/>
    <m/>
    <s v=" Trina   Berry "/>
    <s v="trina.berry@va.gov"/>
    <s v="(813) 903-2428"/>
    <m/>
  </r>
  <r>
    <s v="VA"/>
    <m/>
    <m/>
    <m/>
    <s v="COVID-19 - The Wong Group Pathology 2237# 508-20-3-1223-0069 (VA-20-00074030)"/>
    <s v="COVID-19 - The Wong Group Pathology 2237# 508-20-3-1223-0069 (VA-20-00074030)&lt;br/&gt;Estimated RFP Release Date: 2020-06-30&lt;br/&gt;Place of Performance: 1670 Clairmont Road Decatur, GA 30033&lt;br/&gt;Estimated Dollar Value Range: 150000 - 5000000"/>
    <x v="0"/>
    <n v="150000"/>
    <n v="5000000"/>
    <s v="Solicitation"/>
    <m/>
    <m/>
    <s v="Pre-RFP"/>
    <d v="2020-11-15T00:00:00"/>
    <m/>
    <m/>
    <m/>
    <d v="2020-11-15T00:00:00"/>
    <m/>
    <m/>
    <m/>
    <m/>
    <s v="Medical, Dental &amp; Vet Equipment &amp; Supplies"/>
    <s v="NONE"/>
    <s v="Full &amp; Open"/>
    <m/>
    <m/>
    <m/>
    <m/>
    <m/>
    <m/>
  </r>
  <r>
    <s v="VA"/>
    <m/>
    <m/>
    <m/>
    <s v="Covid-19 Increase"/>
    <s v="Covid-19 Increase&lt;br/&gt;Estimated RFP Release Date: 2020-06-30&lt;br/&gt;Place of Performance: 100 Emancipation Drive Hampton, VA 23667&lt;br/&gt;Estimated Dollar Value Range: 150000 - 5000000"/>
    <x v="0"/>
    <n v="150000"/>
    <n v="5000000"/>
    <s v="Solicitation"/>
    <m/>
    <m/>
    <s v="Pre-RFP"/>
    <d v="2020-11-15T00:00:00"/>
    <m/>
    <m/>
    <m/>
    <d v="2020-11-15T00:00:00"/>
    <m/>
    <m/>
    <m/>
    <m/>
    <s v="Professional Administration &amp; Management Support Services"/>
    <s v="NONE"/>
    <s v="Full &amp; Open"/>
    <m/>
    <m/>
    <m/>
    <m/>
    <m/>
    <m/>
  </r>
  <r>
    <s v="VA"/>
    <m/>
    <m/>
    <m/>
    <s v="COVID-19 RotoProne Therapy System"/>
    <s v="COVID-19 RotoProne Therapy System&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Medical, Dental &amp; Vet Equipment &amp; Supplies"/>
    <s v="NONE"/>
    <s v="Full &amp; Open"/>
    <m/>
    <m/>
    <m/>
    <m/>
    <m/>
    <m/>
  </r>
  <r>
    <s v="VA"/>
    <m/>
    <m/>
    <m/>
    <s v="COVID-19- Mod 4 -Extend Contract for 2 Months"/>
    <s v="COVID-19- Mod 4 -Extend Contract for 2 Months&lt;br/&gt;Estimated RFP Release Date: 2020-06-30&lt;br/&gt;Place of Performance: 100 Emancipation Drive Hampton, VA 23667&lt;br/&gt;Estimated Dollar Value Range: 150000 - 5000000"/>
    <x v="0"/>
    <n v="150000"/>
    <n v="5000000"/>
    <s v="Solicitation"/>
    <m/>
    <m/>
    <s v="Pre-RFP"/>
    <d v="2020-11-15T00:00:00"/>
    <m/>
    <m/>
    <m/>
    <d v="2020-11-15T00:00:00"/>
    <m/>
    <m/>
    <m/>
    <m/>
    <s v="Utilities and Housekeeping Services"/>
    <s v="NONE"/>
    <s v="Full &amp; Open"/>
    <m/>
    <m/>
    <m/>
    <m/>
    <m/>
    <m/>
  </r>
  <r>
    <s v="VA"/>
    <m/>
    <m/>
    <m/>
    <s v="Enhanced Entry COVID-19 Screening"/>
    <s v="Enhanced Entry COVID-19 Screening&lt;br/&gt;Estimated RFP Release Date: 2020-12-31&lt;br/&gt;Contacts: Shaun McColley Phone: 734-222-7166 Email: shaun.mccolley@va.gov&lt;br/&gt;Place of Performance: 1481 West Tenth Street Indianapolis, IN 46202&lt;br/&gt;Estimated Dollar Value Range: 150000 - 5000000"/>
    <x v="0"/>
    <n v="150000"/>
    <n v="5000000"/>
    <s v="Solicitation"/>
    <m/>
    <m/>
    <s v="Pre-RFP"/>
    <d v="2020-11-15T00:00:00"/>
    <m/>
    <m/>
    <m/>
    <d v="2020-11-15T00:00:00"/>
    <m/>
    <m/>
    <m/>
    <m/>
    <s v="Professional Administration &amp; Management Support Services"/>
    <s v="NONE"/>
    <s v="Full &amp; Open"/>
    <m/>
    <m/>
    <m/>
    <m/>
    <m/>
    <m/>
  </r>
  <r>
    <s v="VA"/>
    <m/>
    <m/>
    <m/>
    <s v="Contracted Residential Services / ABH - COVID-19 Funding - VAGLAHS"/>
    <s v="Contracted Residential Services / ABH - COVID-19 Funding - VAGLAHS&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Social Services"/>
    <s v="NONE"/>
    <s v="Full &amp; Open"/>
    <m/>
    <m/>
    <m/>
    <m/>
    <m/>
    <m/>
  </r>
  <r>
    <s v="VA"/>
    <m/>
    <m/>
    <m/>
    <s v="EM COVID-19 - Mod 6 extend"/>
    <s v="EM COVID-19 - Mod 6 extend&lt;br/&gt;Estimated RFP Release Date: 2020-09-30&lt;br/&gt;Place of Performance: 100 Emancipation Drive Hampton, VA 23667&lt;br/&gt;Estimated Dollar Value Range: 150000 - 5000000"/>
    <x v="0"/>
    <n v="150000"/>
    <n v="5000000"/>
    <s v="Solicitation"/>
    <m/>
    <m/>
    <s v="Pre-RFP"/>
    <d v="2020-11-15T00:00:00"/>
    <m/>
    <m/>
    <m/>
    <d v="2020-11-15T00:00:00"/>
    <m/>
    <m/>
    <m/>
    <m/>
    <s v="Utilities and Housekeeping Services"/>
    <s v="NONE"/>
    <s v="Full &amp; Open"/>
    <m/>
    <m/>
    <m/>
    <m/>
    <m/>
    <m/>
  </r>
  <r>
    <s v="VA"/>
    <m/>
    <m/>
    <m/>
    <s v="626-20-3-3096-0056 Panterh Fusionr - COVID-19 Emergency"/>
    <s v="626-20-3-3096-0056 Panterh Fusionr - COVID-19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Instruments and Laboratory Equipment"/>
    <s v="NONE"/>
    <s v="Full &amp; Open"/>
    <m/>
    <m/>
    <s v=" Barbara   Cox "/>
    <s v="barbara.cox2@va.gov"/>
    <m/>
    <m/>
  </r>
  <r>
    <s v="VA"/>
    <m/>
    <m/>
    <m/>
    <s v="**Emergency** 663-20-3-219-0125 COVID-19 Patient Monitoring"/>
    <s v="**Emergency** 663-20-3-219-0125 COVID-19 Patient Monitoring&lt;br/&gt;Estimated RFP Release Date: 2020-06-30&lt;br/&gt;Contacts: Marc Frederick Phone: 253-888-4913 Email: marc.frederick@va.gov&lt;br/&gt;Place of Performance: 5115 NE 82nd Ave, Suite 203 Vancouver, WA 98662&lt;br/&gt;Estimated Dollar Value Range: 150000 - 5000000"/>
    <x v="0"/>
    <n v="150000"/>
    <n v="5000000"/>
    <s v="Solicitation"/>
    <m/>
    <m/>
    <s v="Pre-RFP"/>
    <d v="2020-11-15T00:00:00"/>
    <m/>
    <m/>
    <m/>
    <d v="2020-11-15T00:00:00"/>
    <m/>
    <m/>
    <m/>
    <m/>
    <s v="Medical, Dental &amp; Vet Equipment &amp; Supplies"/>
    <s v="NONE"/>
    <s v="Full &amp; Open"/>
    <m/>
    <m/>
    <m/>
    <m/>
    <m/>
    <m/>
  </r>
  <r>
    <s v="VA"/>
    <m/>
    <m/>
    <m/>
    <s v="VA-20-00055333 - Phase 3 Telephony Project - Avaya COVID-19 Telework"/>
    <s v="VA-20-00055333 - Phase 3 Telephony Project - Avaya COVID-19 Telework&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COVID-19 Masimo SafetyNet Expansion (VA-20-00048008)"/>
    <s v="COVID-19 Masimo SafetyNet Expansion (VA-20-00048008)&lt;br/&gt;Estimated RFP Release Date: 2020-06-30&lt;br/&gt;Place of Performance: Argonne Ave. Bldg 41 Bath, NY 14810&lt;br/&gt;Estimated Dollar Value Range: 150000 - 5000000"/>
    <x v="0"/>
    <n v="150000"/>
    <n v="5000000"/>
    <s v="Solicitation"/>
    <m/>
    <m/>
    <s v="Pre-RFP"/>
    <d v="2020-11-15T00:00:00"/>
    <m/>
    <m/>
    <m/>
    <d v="2020-11-15T00:00:00"/>
    <m/>
    <m/>
    <m/>
    <m/>
    <s v="Medical, Dental &amp; Vet Equipment &amp; Supplies"/>
    <s v="NONE"/>
    <s v="Full &amp; Open"/>
    <m/>
    <m/>
    <m/>
    <m/>
    <m/>
    <m/>
  </r>
  <r>
    <s v="VA"/>
    <m/>
    <m/>
    <m/>
    <s v="ZUMRO TENT SYSTEM - COVID 19 (VA-20-00042065)"/>
    <s v="ZUMRO TENT SYSTEM - COVID 19 (VA-20-00042065)&lt;br/&gt;Estimated RFP Release Date: 2020-03-31&lt;br/&gt;Contacts: Trina Berry Email: Trina.Berry@va.gov&lt;br/&gt;Place of Performance: 7305 North Military Trail Palm Beach Gardens, FL 33410-6400&lt;br/&gt;Estimated Dollar Value Range: 150000 - 5000000"/>
    <x v="0"/>
    <n v="150000"/>
    <n v="5000000"/>
    <s v="Solicitation"/>
    <m/>
    <m/>
    <s v="Pre-RFP"/>
    <d v="2020-11-15T00:00:00"/>
    <m/>
    <m/>
    <m/>
    <d v="2020-11-15T00:00:00"/>
    <m/>
    <m/>
    <m/>
    <m/>
    <s v="Medical Services"/>
    <s v="NONE"/>
    <s v="Full &amp; Open"/>
    <m/>
    <m/>
    <s v=" Trina   Berry "/>
    <s v="trina.berry@va.gov"/>
    <s v="(813) 903-2428"/>
    <m/>
  </r>
  <r>
    <s v="VA"/>
    <m/>
    <m/>
    <m/>
    <s v="614-20-3-9940-0035 TRU-D COVID-19"/>
    <s v="614-20-3-9940-0035 TRU-D COVID-19&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SBA"/>
    <s v="Small Business Set-Aside -- Total"/>
    <m/>
    <m/>
    <s v=" Barbara   Cox "/>
    <s v="barbara.cox2@va.gov"/>
    <m/>
    <m/>
  </r>
  <r>
    <s v="VA"/>
    <m/>
    <m/>
    <m/>
    <s v="ECAT Order/Covid 19/ Cart 04062020-020834/PO 687-B09018/ DoDAAC 360502 (VA-20-00047768)"/>
    <s v="ECAT Order/Covid 19/ Cart 04062020-020834/PO 687-B09018/ DoDAAC 360502 (VA-20-00047768)&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COVID-19: EUO Endpoint COVID Procurement #4 (VA-20-00062378)"/>
    <s v="COVID-19: EUO Endpoint COVID Procurement #4 (VA-20-00062378)&lt;br/&gt;Estimated RFP Release Date: 2020-09-30&lt;br/&gt;Contacts: Tony Owens Phone: 732-795-1124 Email: tony.owens2@va.gov&lt;br/&gt;Place of Performance: Eatontown, NJ&lt;br/&gt;Estimated Dollar Value Range: 5000000"/>
    <x v="0"/>
    <n v="0"/>
    <n v="5000000"/>
    <s v="Solicitation"/>
    <m/>
    <m/>
    <s v="Pre-RFP"/>
    <d v="2020-11-15T00:00:00"/>
    <m/>
    <m/>
    <m/>
    <d v="2020-11-15T00:00:00"/>
    <m/>
    <m/>
    <m/>
    <m/>
    <s v="Gen Purpose Auto Data Procssng Equipment"/>
    <s v="NONE"/>
    <s v="Full &amp; Open"/>
    <m/>
    <m/>
    <s v=" Tony   Owens "/>
    <s v="tony.owens2@va.gov"/>
    <s v="(732) 578-5585"/>
    <m/>
  </r>
  <r>
    <s v="VA"/>
    <m/>
    <m/>
    <m/>
    <s v="ECAT Order/05082020-122339/657-B03010/366403/COVID-19 (VA-20-00058841)"/>
    <s v="ECAT Order/05082020-122339/657-B03010/366403/COVID-19 (VA-20-00058841)&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Equipment: COVID 19 - PELCO Security Upgrade"/>
    <s v="Equipment: COVID 19 - PELCO Security Upgrade&lt;br/&gt;Estimated RFP Release Date: 2020-06-30&lt;br/&gt;Contacts: Ferdinand Rodriguez, Phone: Site Email: Ferdinand.Rodriguez@va.gov&lt;br/&gt;Estimated Dollar Value Range: 150000 - 5000000"/>
    <x v="0"/>
    <n v="150000"/>
    <n v="5000000"/>
    <s v="Solicitation"/>
    <m/>
    <m/>
    <s v="Pre-RFP"/>
    <d v="2020-11-15T00:00:00"/>
    <m/>
    <m/>
    <m/>
    <d v="2020-11-15T00:00:00"/>
    <m/>
    <m/>
    <m/>
    <m/>
    <s v="Miscellaneous Items"/>
    <s v="SBA"/>
    <s v="Small Business Set-Aside -- Total"/>
    <m/>
    <m/>
    <m/>
    <m/>
    <m/>
    <m/>
  </r>
  <r>
    <s v="VA"/>
    <m/>
    <m/>
    <m/>
    <s v="FY21 Option 1 Abbott Covid-19 (VA-21-00003047)"/>
    <s v="FY21 Option 1 Abbott Covid-19 (VA-21-00003047)&lt;br/&gt;Estimated RFP Release Date: 2020-12-31&lt;br/&gt;Contacts: Trina Berry Email: Trina.Berry@va.gov&lt;br/&gt;Place of Performance: 7305 North Military Trail Palm Beach Gardens, FL 33410-6400&lt;br/&gt;Estimated Dollar Value Range: 150000 - 5000000"/>
    <x v="0"/>
    <n v="150000"/>
    <n v="5000000"/>
    <s v="Solicitation"/>
    <m/>
    <m/>
    <s v="Pre-RFP"/>
    <d v="2020-11-15T00:00:00"/>
    <m/>
    <m/>
    <m/>
    <d v="2020-11-15T00:00:00"/>
    <m/>
    <m/>
    <m/>
    <m/>
    <s v="Instruments and Laboratory Equipment"/>
    <s v="NONE"/>
    <s v="Full &amp; Open"/>
    <m/>
    <m/>
    <s v=" Trina   Berry "/>
    <s v="trina.berry@va.gov"/>
    <s v="(813) 903-2428"/>
    <m/>
  </r>
  <r>
    <s v="VA"/>
    <m/>
    <m/>
    <m/>
    <s v="(COVID-19) Bio-Fire Torch Module"/>
    <s v="(COVID-19) Bio-Fire Torch Module&lt;br/&gt;Estimated RFP Release Date: 2020-09-30&lt;br/&gt;Contacts: Donald Tam Phone: 937-268-6511 Email: donald.tam@va.gov&lt;br/&gt;Place of Performance: 4100 W. Third St. Dayton, OH 45428&lt;br/&gt;Estimated Dollar Value Range: 150000 - 5000000"/>
    <x v="0"/>
    <n v="150000"/>
    <n v="5000000"/>
    <s v="Solicitation"/>
    <m/>
    <m/>
    <s v="Pre-RFP"/>
    <d v="2020-11-15T00:00:00"/>
    <m/>
    <m/>
    <m/>
    <d v="2020-11-15T00:00:00"/>
    <m/>
    <m/>
    <m/>
    <m/>
    <s v="Instruments and Laboratory Equipment"/>
    <s v="NONE"/>
    <s v="Full &amp; Open"/>
    <m/>
    <m/>
    <s v=" Donald  P  Tam "/>
    <s v="donald.tam@va.gov"/>
    <s v="(937) 268-6511"/>
    <m/>
  </r>
  <r>
    <s v="VA"/>
    <m/>
    <m/>
    <m/>
    <s v="COVID-19 EMERGENCY - VOCERA LICENSE and BADGES (VISN Approval Orlando)"/>
    <s v="COVID-19 EMERGENCY - VOCERA LICENSE and BADGES (VISN Approval Orlando)&lt;br/&gt;Estimated RFP Release Date: 2020-12-31&lt;br/&gt;Contacts: Ferdinand Rodriguez, Phone: Site Email: Ferdinand.Rodriguez@va.gov&lt;br/&gt;Estimated Dollar Value Range: 150000 - 5000000"/>
    <x v="0"/>
    <n v="150000"/>
    <n v="5000000"/>
    <s v="Solicitation"/>
    <m/>
    <m/>
    <s v="Pre-RFP"/>
    <d v="2020-11-15T00:00:00"/>
    <m/>
    <m/>
    <m/>
    <d v="2020-11-15T00:00:00"/>
    <m/>
    <m/>
    <m/>
    <m/>
    <s v="Medical, Dental &amp; Vet Equipment &amp; Supplies"/>
    <s v="NONE"/>
    <s v="Full &amp; Open"/>
    <m/>
    <m/>
    <m/>
    <m/>
    <m/>
    <m/>
  </r>
  <r>
    <s v="VA"/>
    <m/>
    <m/>
    <m/>
    <s v="COVID-19 Operations Response Support"/>
    <s v="COVID-19 Operations Response Support&lt;br/&gt;Estimated RFP Release Date: 2020-03-31&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Professional Administration &amp; Management Support Services"/>
    <s v="NONE"/>
    <s v="Full &amp; Open"/>
    <m/>
    <m/>
    <m/>
    <m/>
    <m/>
    <m/>
  </r>
  <r>
    <s v="VA"/>
    <m/>
    <m/>
    <m/>
    <s v="COVID-19 EKGS Cardiology"/>
    <s v="COVID-19 EKGS Cardiology&lt;br/&gt;Estimated RFP Release Date: 2020-09-30&lt;br/&gt;Place of Performance: 2300 Ramsey Street Fayetteville, NC 28301&lt;br/&gt;Estimated Dollar Value Range: 150000 - 5000000"/>
    <x v="0"/>
    <n v="150000"/>
    <n v="5000000"/>
    <s v="Solicitation"/>
    <m/>
    <m/>
    <s v="Pre-RFP"/>
    <d v="2020-11-15T00:00:00"/>
    <m/>
    <m/>
    <m/>
    <d v="2020-11-15T00:00:00"/>
    <m/>
    <m/>
    <m/>
    <m/>
    <s v="Medical, Dental &amp; Vet Equipment &amp; Supplies"/>
    <s v="NONE"/>
    <s v="Full &amp; Open"/>
    <m/>
    <m/>
    <m/>
    <m/>
    <m/>
    <m/>
  </r>
  <r>
    <s v="VA"/>
    <m/>
    <m/>
    <m/>
    <s v="COVID 19 Mobile Phlebotomy Services (VA-20-00051074)"/>
    <s v="COVID 19 Mobile Phlebotomy Services (VA-20-00051074)&lt;br/&gt;Estimated RFP Release Date: 2020-06-30&lt;br/&gt;Estimated Dollar Value Range: 150000 - 5000000"/>
    <x v="0"/>
    <n v="150000"/>
    <n v="5000000"/>
    <s v="Solicitation"/>
    <m/>
    <m/>
    <s v="Pre-RFP"/>
    <d v="2020-11-15T00:00:00"/>
    <m/>
    <m/>
    <m/>
    <d v="2020-11-15T00:00:00"/>
    <m/>
    <m/>
    <m/>
    <m/>
    <s v="Research and Development"/>
    <s v="NONE"/>
    <s v="Full &amp; Open"/>
    <m/>
    <m/>
    <m/>
    <m/>
    <m/>
    <m/>
  </r>
  <r>
    <s v="VA"/>
    <m/>
    <m/>
    <m/>
    <s v="COVID-19 Program Integrity Tool (PIT) Operations and Maintenance - Extension (VA-20-00094296)"/>
    <s v="COVID-19 Program Integrity Tool (PIT) Operations and Maintenance - Extension (VA-20-00094296)&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COVID 19 EMERGENCY 593-20-3-160-0074 THERADOC"/>
    <s v="COVID 19 EMERGENCY 593-20-3-160-0074 THERADOC&lt;br/&gt;Estimated RFP Release Date: 2020-06-30&lt;br/&gt;Place of Performance: 1000 Locust Street Reno, NV 89502&lt;br/&gt;Estimated Dollar Value Range: 150000 - 5000000"/>
    <x v="0"/>
    <n v="150000"/>
    <n v="5000000"/>
    <s v="Solicitation"/>
    <m/>
    <m/>
    <s v="Pre-RFP"/>
    <d v="2020-11-15T00:00:00"/>
    <m/>
    <m/>
    <m/>
    <d v="2020-11-15T00:00:00"/>
    <m/>
    <m/>
    <m/>
    <m/>
    <s v="Gen Purpose Auto Data Procssng Equipment"/>
    <s v="NONE"/>
    <s v="Full &amp; Open"/>
    <m/>
    <m/>
    <m/>
    <m/>
    <m/>
    <m/>
  </r>
  <r>
    <s v="VA"/>
    <m/>
    <m/>
    <m/>
    <s v="Equipment: COVID-19 Digital Signage"/>
    <s v="Equipment: COVID-19 Digital Signage&lt;br/&gt;Estimated RFP Release Date: 2020-09-30&lt;br/&gt;Contacts: Trina Berry Email: Trina.Berry@va.gov&lt;br/&gt;Place of Performance: 1601 S.W. Archer Road Gainesville, FL 32608-1197&lt;br/&gt;Estimated Dollar Value Range: 150000 - 5000000"/>
    <x v="0"/>
    <n v="150000"/>
    <n v="5000000"/>
    <s v="Solicitation"/>
    <m/>
    <m/>
    <s v="Pre-RFP"/>
    <d v="2020-11-15T00:00:00"/>
    <m/>
    <m/>
    <m/>
    <d v="2020-11-15T00:00:00"/>
    <m/>
    <m/>
    <m/>
    <m/>
    <s v="Gen Purpose Auto Data Procssng Equipment"/>
    <s v="NONE"/>
    <s v="Full &amp; Open"/>
    <m/>
    <m/>
    <s v=" Trina   Berry "/>
    <s v="trina.berry@va.gov"/>
    <s v="(813) 903-2428"/>
    <m/>
  </r>
  <r>
    <s v="VA"/>
    <m/>
    <m/>
    <m/>
    <s v="626-20-4-083-5869 - WatchPad - Covid 19 Emergency"/>
    <s v="626-20-4-083-5869 - WatchPad - Covid 19 Emergency&lt;br/&gt;Estimated RFP Release Date: 2020-09-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SBA"/>
    <s v="Small Business Set-Aside -- Total"/>
    <m/>
    <m/>
    <s v=" Barbara   Cox "/>
    <s v="barbara.cox2@va.gov"/>
    <m/>
    <m/>
  </r>
  <r>
    <s v="VA"/>
    <m/>
    <m/>
    <m/>
    <s v="570-20-3-870-0037 COVID 19 Pulmonary/Critical Care Physician Services (VA-20-00047921)"/>
    <s v="570-20-3-870-0037 COVID 19 Pulmonary/Critical Care Physician Services (VA-20-00047921)&lt;br/&gt;Estimated RFP Release Date: 2020-06-30&lt;br/&gt;Place of Performance: 3801 Miranda Ave Palo Alto, CA 94304&lt;br/&gt;Estimated Dollar Value Range: 150000 - 5000000"/>
    <x v="0"/>
    <n v="150000"/>
    <n v="5000000"/>
    <s v="Solicitation"/>
    <m/>
    <m/>
    <s v="Pre-RFP"/>
    <d v="2020-11-15T00:00:00"/>
    <m/>
    <m/>
    <m/>
    <d v="2020-11-15T00:00:00"/>
    <m/>
    <m/>
    <m/>
    <m/>
    <s v="Medical Services"/>
    <s v="NONE"/>
    <s v="Full &amp; Open"/>
    <m/>
    <m/>
    <m/>
    <m/>
    <m/>
    <m/>
  </r>
  <r>
    <s v="VA"/>
    <m/>
    <m/>
    <m/>
    <s v="502-20-3-105-0059 - COVID-19 EMERGENCY COVID-19 Draeger infinity central station"/>
    <s v="502-20-3-105-0059 - COVID-19 EMERGENCY COVID-19 Draeger infinity central station&lt;br/&gt;Estimated RFP Release Date: 2020-06-30&lt;br/&gt;Contacts: Pamela Travis Phone: 601-206-6954 Email: Pamela.Travis@va.gov&lt;br/&gt;Place of Performance: 2495 SHREVEPORT HIGHWAY ALEXANDRIA, LA 71306-9004&lt;br/&gt;Estimated Dollar Value Range: 150000 - 5000000"/>
    <x v="0"/>
    <n v="150000"/>
    <n v="5000000"/>
    <s v="Solicitation"/>
    <m/>
    <m/>
    <s v="Pre-RFP"/>
    <d v="2020-11-15T00:00:00"/>
    <m/>
    <m/>
    <m/>
    <d v="2020-11-15T00:00:00"/>
    <m/>
    <m/>
    <m/>
    <m/>
    <s v="Medical, Dental &amp; Vet Equipment &amp; Supplies"/>
    <s v="NONE"/>
    <s v="Full &amp; Open"/>
    <m/>
    <m/>
    <m/>
    <m/>
    <m/>
    <m/>
  </r>
  <r>
    <s v="VA"/>
    <m/>
    <m/>
    <m/>
    <s v="596-20-3-7361-0110 Filmarray Torch System COVID-19 Emergency"/>
    <s v="596-20-3-7361-0110 Filmarray Torch System COVID-19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NONE"/>
    <s v="Full &amp; Open"/>
    <m/>
    <m/>
    <s v=" Barbara   Cox "/>
    <s v="barbara.cox2@va.gov"/>
    <m/>
    <m/>
  </r>
  <r>
    <s v="VA"/>
    <m/>
    <m/>
    <m/>
    <s v="Supply: VISN 08 Molecular Pathogen Detection (COVID-19) Miami Order"/>
    <s v="Supply: VISN 08 Molecular Pathogen Detection (COVID-19) Miami Order&lt;br/&gt;Estimated RFP Release Date: 2020-06-30&lt;br/&gt;Estimated Dollar Value Range: 150000 - 5000000"/>
    <x v="0"/>
    <n v="150000"/>
    <n v="5000000"/>
    <s v="Solicitation"/>
    <m/>
    <m/>
    <s v="Pre-RFP"/>
    <d v="2020-11-15T00:00:00"/>
    <m/>
    <m/>
    <m/>
    <d v="2020-11-15T00:00:00"/>
    <m/>
    <m/>
    <m/>
    <m/>
    <s v="Instruments and Laboratory Equipment"/>
    <s v="NONE"/>
    <s v="Full &amp; Open"/>
    <m/>
    <m/>
    <m/>
    <m/>
    <m/>
    <m/>
  </r>
  <r>
    <s v="VA"/>
    <m/>
    <m/>
    <m/>
    <s v="COVID-19: CAG Expansion-Telework Expansion (VA-20-00044959)"/>
    <s v="COVID-19: CAG Expansion-Telework Expansion (VA-20-00044959)&lt;br/&gt;Estimated RFP Release Date: 2020-06-30&lt;br/&gt;Contacts: Tony Owens Phone: 732-795-1124 Email: Tony.Owens2@va.gov&lt;br/&gt;Place of Performance: 1701 Directors Blvd Suite 600 Austin, TX 78744&lt;br/&gt;Estimated Dollar Value Range: 5000000"/>
    <x v="0"/>
    <n v="0"/>
    <n v="5000000"/>
    <s v="Solicitation"/>
    <m/>
    <m/>
    <s v="Pre-RFP"/>
    <d v="2020-11-15T00:00:00"/>
    <m/>
    <m/>
    <m/>
    <d v="2020-11-15T00:00:00"/>
    <m/>
    <m/>
    <m/>
    <m/>
    <s v="Gen Purpose Auto Data Procssng Equipment"/>
    <s v="NONE"/>
    <s v="Full &amp; Open"/>
    <m/>
    <m/>
    <s v=" Tony   Owens "/>
    <s v="tony.owens2@va.gov"/>
    <s v="(732) 578-5585"/>
    <m/>
  </r>
  <r>
    <s v="VA"/>
    <m/>
    <m/>
    <m/>
    <s v="36C26220N0511 - 600C00273 - Emergency COVID-19 Surge Contract Staff - 600-20-3-335-0012"/>
    <s v="36C26220N0511 - 600C00273 - Emergency COVID-19 Surge Contract Staff - 600-20-3-335-0012&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s v="Associated Health Professionals Inc"/>
    <s v="Associated Health Professionals Inc"/>
    <m/>
    <m/>
    <s v="Medical Services"/>
    <s v="SBA"/>
    <s v="Small Business Set-Aside -- Total"/>
    <m/>
    <m/>
    <m/>
    <m/>
    <m/>
    <m/>
  </r>
  <r>
    <s v="VA"/>
    <m/>
    <m/>
    <m/>
    <s v="VA-20-00065463 - NEW ORDER - COVID-19 - ID.me"/>
    <s v="VA-20-00065463 - NEW ORDER - COVID-19 - ID.me&lt;br/&gt;Estimated RFP Release Date: 2020-09-30&lt;br/&gt;Contacts: Tony Owens Phone: 732-795-1124 Email: tony.owens2@va.gov&lt;br/&gt;Place of Performance: Eatontown, NJ&lt;br/&gt;Estimated Dollar Value Range: 5000000"/>
    <x v="0"/>
    <n v="0"/>
    <n v="5000000"/>
    <s v="Solicitation"/>
    <m/>
    <m/>
    <s v="Pre-RFP"/>
    <d v="2020-11-15T00:00:00"/>
    <m/>
    <m/>
    <m/>
    <d v="2020-11-15T00:00:00"/>
    <m/>
    <m/>
    <m/>
    <m/>
    <s v="IT and Telecommunications"/>
    <s v="NONE"/>
    <s v="Full &amp; Open"/>
    <m/>
    <m/>
    <s v=" Tony   Owens "/>
    <s v="tony.owens2@va.gov"/>
    <s v="(732) 578-5585"/>
    <m/>
  </r>
  <r>
    <s v="VA"/>
    <m/>
    <m/>
    <m/>
    <s v="***COVID-19*** NEW Requirement/ Commodity 544-20-3-069-4447 (VA-20-00052015)"/>
    <s v="***COVID-19*** NEW Requirement/ Commodity 544-20-3-069-4447 (VA-20-00052015)&lt;br/&gt;Estimated RFP Release Date: 2020-06-30&lt;br/&gt;Place of Performance: 6439 Garners Ferry Road Columbia, SC 29209-1639&lt;br/&gt;Estimated Dollar Value Range: 150000 - 5000000"/>
    <x v="0"/>
    <n v="150000"/>
    <n v="5000000"/>
    <s v="Solicitation"/>
    <m/>
    <m/>
    <s v="Pre-RFP"/>
    <d v="2020-11-15T00:00:00"/>
    <m/>
    <m/>
    <m/>
    <d v="2020-11-15T00:00:00"/>
    <m/>
    <m/>
    <m/>
    <m/>
    <s v="Medical, Dental &amp; Vet Equipment &amp; Supplies"/>
    <s v="NONE"/>
    <s v="Full &amp; Open"/>
    <m/>
    <m/>
    <m/>
    <m/>
    <m/>
    <m/>
  </r>
  <r>
    <s v="VA"/>
    <m/>
    <m/>
    <m/>
    <s v="ECAT ORDER/04202020-112819/573-B05027/COVID-19/364223 (VA-20-00052279)"/>
    <s v="ECAT ORDER/04202020-112819/573-B05027/COVID-19/364223 (VA-20-00052279)&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COVID-19 EMERGENCY: Biofire Torch System."/>
    <s v="COVID-19 EMERGENCY: Biofire Torch System.&lt;br/&gt;Estimated RFP Release Date: 2020-06-30&lt;br/&gt;Contacts: Valerie DeAngelis Phone: 401-459-4760 Email: valerie.deangelis@va.gov&lt;br/&gt;Place of Performance: 718 Smyth Road Manchester, NH 03104&lt;br/&gt;Estimated Dollar Value Range: 150000 - 5000000"/>
    <x v="0"/>
    <n v="150000"/>
    <n v="5000000"/>
    <s v="Solicitation"/>
    <m/>
    <m/>
    <s v="Pre-RFP"/>
    <d v="2020-11-15T00:00:00"/>
    <m/>
    <m/>
    <m/>
    <d v="2020-11-15T00:00:00"/>
    <m/>
    <m/>
    <m/>
    <m/>
    <s v="Instruments and Laboratory Equipment"/>
    <s v="NONE"/>
    <s v="Full &amp; Open"/>
    <m/>
    <m/>
    <s v=" Valerie   Deangelis "/>
    <s v="valerie_deangelis@nps.gov"/>
    <s v="(617) 242-5784"/>
    <m/>
  </r>
  <r>
    <s v="VA"/>
    <m/>
    <m/>
    <m/>
    <s v="COVID 19/ 770-20-3-801-0587 / Acq Plan Canceled - Canceled"/>
    <s v="COVID 19/ 770-20-3-801-0587 / Acq Plan Canceled - Canceled&lt;br/&gt;Estimated RFP Release Date: 2020-06-30&lt;br/&gt;Contacts: William Strobel Phone: 913-946-1147 Email: William.strobel@va.gov&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Sterilizing Sinks - COVID-19 Support"/>
    <s v="Sterilizing Sinks - COVID-19 Support&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Plumbing, Heating, Waste Disposal"/>
    <s v="NONE"/>
    <s v="Full &amp; Open"/>
    <m/>
    <m/>
    <m/>
    <m/>
    <m/>
    <m/>
  </r>
  <r>
    <s v="VA"/>
    <m/>
    <m/>
    <m/>
    <s v="COVID-19 N95 (VA-20-00051903)"/>
    <s v="COVID-19 N95 (VA-20-00051903)&lt;br/&gt;Estimated RFP Release Date: 2020-06-30&lt;br/&gt;Contacts: Shaun McWeeny Phone: 216-447-8300 Email: shaun.mcweeny@va.gov&lt;br/&gt;Place of Performance: 6150 Oak Tree Blvd, Suite 300 Independence, OH 44131&lt;br/&gt;Estimated Dollar Value Range: 5000000"/>
    <x v="0"/>
    <n v="0"/>
    <n v="5000000"/>
    <s v="Solicitation"/>
    <m/>
    <m/>
    <s v="Pre-RFP"/>
    <d v="2020-11-15T00:00:00"/>
    <m/>
    <m/>
    <m/>
    <d v="2020-11-15T00:00:00"/>
    <m/>
    <m/>
    <m/>
    <m/>
    <s v="Medical, Dental &amp; Vet Equipment &amp; Supplies"/>
    <s v="NONE"/>
    <s v="Full &amp; Open"/>
    <m/>
    <m/>
    <s v=" Shaun   McWeeny "/>
    <s v="shaun.mcweeny@va.gov"/>
    <m/>
    <m/>
  </r>
  <r>
    <s v="VA"/>
    <m/>
    <m/>
    <m/>
    <s v="D3T3-COVID 19 Cincinnati-Hemo,Dent, 5th fl LAN Switches ACT LEAF 2090 (VA-20-00055178)"/>
    <s v="D3T3-COVID 19 Cincinnati-Hemo,Dent, 5th fl LAN Switches ACT LEAF 2090 (VA-20-00055178)&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541-20-3-118-0434 ePlex COVID-19 Reagents (VA-20-00074661)"/>
    <s v="541-20-3-118-0434 ePlex COVID-19 Reagents (VA-20-00074661)&lt;br/&gt;Estimated RFP Release Date: 2020-09-30&lt;br/&gt;Contacts: Donald Tam Phone: 937.268.6511 Email: donald.tam@va.gov&lt;br/&gt;Place of Performance: 10000 Brecksville Road Brecksville, OH 44141&lt;br/&gt;Estimated Dollar Value Range: 150000 - 5000000"/>
    <x v="0"/>
    <n v="150000"/>
    <n v="5000000"/>
    <s v="Solicitation"/>
    <m/>
    <m/>
    <s v="Pre-RFP"/>
    <d v="2020-11-15T00:00:00"/>
    <m/>
    <m/>
    <m/>
    <d v="2020-11-15T00:00:00"/>
    <m/>
    <m/>
    <m/>
    <m/>
    <s v="Medical, Dental &amp; Vet Equipment &amp; Supplies"/>
    <s v="NONE"/>
    <s v="Full &amp; Open"/>
    <m/>
    <m/>
    <s v=" Donald  P  Tam "/>
    <s v="donald.tam@va.gov"/>
    <s v="(937) 268-6511"/>
    <m/>
  </r>
  <r>
    <s v="VA"/>
    <m/>
    <m/>
    <m/>
    <s v="529-20-3-051-0049 | LUMINEX REAGENTS / Emergency COVID 19 / EDA: TBD by Branch Chief | Current Milestone: TBD| Status:"/>
    <s v="529-20-3-051-0049 | LUMINEX REAGENTS / Emergency COVID 19 / EDA: TBD by Branch Chief | Current Milestone: TBD| Status:&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534-20-4-6783-0108, ENT Clinic HD TPX+3 Towers &amp; 12 Scopes, COVID-19 Response Requirment (VA-20-00084125)"/>
    <s v="534-20-4-6783-0108, ENT Clinic HD TPX+3 Towers &amp; 12 Scopes, COVID-19 Response Requirment (VA-20-00084125)&lt;br/&gt;Estimated RFP Release Date: 2020-09-30&lt;br/&gt;Place of Performance: 109 Bee Street Charleston, SC 29403-5799&lt;br/&gt;Estimated Dollar Value Range: 150000 - 5000000"/>
    <x v="0"/>
    <n v="150000"/>
    <n v="5000000"/>
    <s v="Solicitation"/>
    <m/>
    <m/>
    <s v="Pre-RFP"/>
    <d v="2020-11-15T00:00:00"/>
    <m/>
    <m/>
    <m/>
    <d v="2020-11-15T00:00:00"/>
    <m/>
    <m/>
    <m/>
    <m/>
    <s v="Medical, Dental &amp; Vet Equipment &amp; Supplies"/>
    <s v="NONE"/>
    <s v="Full &amp; Open"/>
    <m/>
    <m/>
    <m/>
    <m/>
    <m/>
    <m/>
  </r>
  <r>
    <s v="VA"/>
    <m/>
    <m/>
    <m/>
    <s v="621-20-3-091-0119 Pharmacy MedStation- COVID-19 Emergency"/>
    <s v="621-20-3-091-0119 Pharmacy MedStation- COVID-19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NONE"/>
    <s v="Full &amp; Open"/>
    <m/>
    <m/>
    <s v=" Barbara   Cox "/>
    <s v="barbara.cox2@va.gov"/>
    <m/>
    <m/>
  </r>
  <r>
    <s v="VA"/>
    <m/>
    <m/>
    <m/>
    <s v="Supply: EMERGENCY COVID 19 VIDEO SYSTEM"/>
    <s v="Supply: EMERGENCY COVID 19 VIDEO SYSTEM&lt;br/&gt;Estimated RFP Release Date: 2020-06-30&lt;br/&gt;Contacts: Trina Berry Email: Trina.Berry@va.gov&lt;br/&gt;Place of Performance: 10000 Bay Pines Boulevard Bay Pines, FL 33744&lt;br/&gt;Estimated Dollar Value Range: 150000 - 5000000"/>
    <x v="0"/>
    <n v="150000"/>
    <n v="5000000"/>
    <s v="Solicitation"/>
    <m/>
    <m/>
    <s v="Pre-RFP"/>
    <d v="2020-11-15T00:00:00"/>
    <m/>
    <m/>
    <m/>
    <d v="2020-11-15T00:00:00"/>
    <m/>
    <m/>
    <m/>
    <m/>
    <s v="Medical, Dental &amp; Vet Equipment &amp; Supplies"/>
    <s v="NONE"/>
    <s v="Full &amp; Open"/>
    <m/>
    <m/>
    <s v=" Trina   Berry "/>
    <s v="trina.berry@va.gov"/>
    <s v="(813) 903-2428"/>
    <m/>
  </r>
  <r>
    <s v="VA"/>
    <m/>
    <m/>
    <m/>
    <s v="****COVID-19***EVENTSTAR/544-20-4-199-0385/IMS/544 (VA-20-00084695)"/>
    <s v="****COVID-19***EVENTSTAR/544-20-4-199-0385/IMS/544 (VA-20-00084695)&lt;br/&gt;Estimated RFP Release Date: 2020-09-30&lt;br/&gt;Place of Performance: 6439 Garners Ferry Road Columbia, SC 29209-1639&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COVID-19/765-20-3-923-0021 -HYDROXYCHLOROQUINE SULFATE- Hines CMOP"/>
    <s v="COVID-19/765-20-3-923-0021 -HYDROXYCHLOROQUINE SULFATE- Hines CMOP&lt;br/&gt;Estimated RFP Release Date: 2020-06-30&lt;br/&gt;Contacts: William Strobel Phone: 913-946-1147 Email: William.strobel@va.gov&lt;br/&gt;Estimated Dollar Value Range: 150000 - 5000000"/>
    <x v="0"/>
    <n v="150000"/>
    <n v="5000000"/>
    <s v="Solicitation"/>
    <m/>
    <m/>
    <s v="Pre-RFP"/>
    <d v="2020-11-15T00:00:00"/>
    <m/>
    <m/>
    <m/>
    <d v="2020-11-15T00:00:00"/>
    <m/>
    <m/>
    <m/>
    <m/>
    <s v="Medical Services"/>
    <s v="NONE"/>
    <s v="Full &amp; Open"/>
    <m/>
    <m/>
    <m/>
    <m/>
    <m/>
    <m/>
  </r>
  <r>
    <s v="VA"/>
    <m/>
    <m/>
    <m/>
    <s v="COVID 19 / 770-20-3-801-0597 -Acq Plan Canceled - Canceled"/>
    <s v="COVID 19 / 770-20-3-801-0597 -Acq Plan Canceled - Canceled&lt;br/&gt;Estimated RFP Release Date: 2020-06-30&lt;br/&gt;Contacts: William Strobel Phone: 913-946-1147 Email: William.strobel@va.gov&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FY21 Option 1 Abbott Covid-19 (VA-21-00003047)"/>
    <s v="FY21 Option 1 Abbott Covid-19 (VA-21-00003047)&lt;br/&gt;Estimated RFP Release Date: 2020-12-31&lt;br/&gt;Estimated Dollar Value Range: 150000 - 5000000"/>
    <x v="0"/>
    <n v="150000"/>
    <n v="5000000"/>
    <s v="Solicitation"/>
    <m/>
    <m/>
    <s v="Pre-RFP"/>
    <d v="2020-11-15T00:00:00"/>
    <m/>
    <m/>
    <m/>
    <d v="2020-11-15T00:00:00"/>
    <m/>
    <m/>
    <m/>
    <m/>
    <s v="Instruments and Laboratory Equipment"/>
    <s v="NONE"/>
    <s v="Full &amp; Open"/>
    <m/>
    <m/>
    <m/>
    <m/>
    <m/>
    <m/>
  </r>
  <r>
    <s v="VA"/>
    <m/>
    <m/>
    <m/>
    <s v="COVID-19 662-20-2-5081-0053 CLC and VCS security (VA-20-00031492)"/>
    <s v="COVID-19 662-20-2-5081-0053 CLC and VCS security (VA-20-00031492)&lt;br/&gt;Estimated RFP Release Date: 2020-06-30&lt;br/&gt;Place of Performance: 459 Patterson Rd Honolulu, HI 96819&lt;br/&gt;Estimated Dollar Value Range: 150000 - 5000000"/>
    <x v="0"/>
    <n v="150000"/>
    <n v="5000000"/>
    <s v="Solicitation"/>
    <m/>
    <m/>
    <s v="Pre-RFP"/>
    <d v="2020-11-15T00:00:00"/>
    <m/>
    <m/>
    <m/>
    <d v="2020-11-15T00:00:00"/>
    <m/>
    <m/>
    <m/>
    <m/>
    <s v="Miscellaneous Items"/>
    <s v="NONE"/>
    <s v="Full &amp; Open"/>
    <m/>
    <m/>
    <m/>
    <m/>
    <m/>
    <m/>
  </r>
  <r>
    <s v="VA"/>
    <m/>
    <m/>
    <m/>
    <s v="TO6 Mod  EHRM Equitable Adjustments for COVID-19 Impacts (VA-20-00073978)"/>
    <s v="TO6 Mod  EHRM Equitable Adjustments for COVID-19 Impacts (VA-20-00073978)&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Professional Administration &amp; Management Support Services"/>
    <s v="NONE"/>
    <s v="Full &amp; Open"/>
    <m/>
    <m/>
    <s v=" Tony   Owens "/>
    <s v="tony.owens2@va.gov"/>
    <s v="(732) 578-5585"/>
    <m/>
  </r>
  <r>
    <s v="VA"/>
    <m/>
    <m/>
    <m/>
    <s v="Supply: VISN 08 Molecular Pathogen Detection (COVID-19) Miami Order"/>
    <s v="Supply: VISN 08 Molecular Pathogen Detection (COVID-19) Miami Order&lt;br/&gt;Estimated RFP Release Date: 2020-06-30&lt;br/&gt;Contacts: Trina Berry Email: Trina.Berry@va.gov&lt;br/&gt;Place of Performance: 13000 Bruce B. Downs Blvd Tampa, FL 33612&lt;br/&gt;Estimated Dollar Value Range: 150000 - 5000000"/>
    <x v="0"/>
    <n v="150000"/>
    <n v="5000000"/>
    <s v="Solicitation"/>
    <m/>
    <m/>
    <s v="Pre-RFP"/>
    <d v="2020-11-15T00:00:00"/>
    <m/>
    <m/>
    <m/>
    <d v="2020-11-15T00:00:00"/>
    <m/>
    <m/>
    <m/>
    <m/>
    <s v="Instruments and Laboratory Equipment"/>
    <s v="NONE"/>
    <s v="Full &amp; Open"/>
    <m/>
    <m/>
    <s v=" Trina   Berry "/>
    <s v="trina.berry@va.gov"/>
    <s v="(813) 903-2428"/>
    <m/>
  </r>
  <r>
    <s v="VA"/>
    <m/>
    <m/>
    <m/>
    <s v="COVID-19 - SPECIAL Police Radio Network w/Radios - NWI"/>
    <s v="COVID-19 - SPECIAL Police Radio Network w/Radios - NWI&lt;br/&gt;Estimated RFP Release Date: 2020-12-31&lt;br/&gt;Contacts: David Diercks Phone: 651-293-3045 Email: david.diercks2@va.gov&lt;br/&gt;Place of Performance: 4801 Veterans Drive St. Cloud, MN 56303&lt;br/&gt;Estimated Dollar Value Range: 150000 - 5000000"/>
    <x v="0"/>
    <n v="150000"/>
    <n v="5000000"/>
    <s v="Solicitation"/>
    <m/>
    <m/>
    <s v="Pre-RFP"/>
    <d v="2020-11-15T00:00:00"/>
    <m/>
    <m/>
    <m/>
    <d v="2020-11-15T00:00:00"/>
    <m/>
    <m/>
    <m/>
    <m/>
    <s v="Communication Detection &amp; Coherent Radio Equipment"/>
    <s v="NONE"/>
    <s v="Full &amp; Open"/>
    <m/>
    <m/>
    <m/>
    <m/>
    <m/>
    <m/>
  </r>
  <r>
    <s v="VA"/>
    <m/>
    <m/>
    <m/>
    <s v="Robotic Prescription Dispensing System - COVID-19 Emergency"/>
    <s v="Robotic Prescription Dispensing System - COVID-19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SBA"/>
    <s v="Small Business Set-Aside -- Total"/>
    <m/>
    <m/>
    <s v=" Barbara   Cox "/>
    <s v="barbara.cox2@va.gov"/>
    <m/>
    <m/>
  </r>
  <r>
    <s v="VA"/>
    <m/>
    <m/>
    <m/>
    <s v="COVID-19: Biofire equipment rental (VA-20-00042370)"/>
    <s v="COVID-19: Biofire equipment rental (VA-20-00042370)&lt;br/&gt;Estimated RFP Release Date: 2020-03-31&lt;br/&gt;Contacts: Valerie DeAngelis Phone: 401-459-4760 Email: valerie.deangelis@va.gov&lt;br/&gt;Place of Performance: 718 Smyth Road Manchester, NH 03104&lt;br/&gt;Estimated Dollar Value Range: 150000 - 5000000"/>
    <x v="0"/>
    <n v="150000"/>
    <n v="5000000"/>
    <s v="Solicitation"/>
    <m/>
    <m/>
    <s v="Pre-RFP"/>
    <d v="2020-11-15T00:00:00"/>
    <m/>
    <m/>
    <m/>
    <d v="2020-11-15T00:00:00"/>
    <m/>
    <m/>
    <m/>
    <m/>
    <s v="Instruments and Laboratory Equipment"/>
    <s v="NONE"/>
    <s v="Full &amp; Open"/>
    <m/>
    <m/>
    <s v=" Valerie   Deangelis "/>
    <s v="valerie_deangelis@nps.gov"/>
    <s v="(617) 242-5784"/>
    <m/>
  </r>
  <r>
    <s v="VA"/>
    <m/>
    <m/>
    <m/>
    <s v="COVID 19-538-20-4-315-0180 GenMark ePlex (VA-20-00088250)"/>
    <s v="COVID 19-538-20-4-315-0180 GenMark ePlex (VA-20-00088250)&lt;br/&gt;Estimated RFP Release Date: 2020-09-30&lt;br/&gt;Contacts: Donald Tam Phone: 937.268.6511 Email: donald.tam@va.gov&lt;br/&gt;Place of Performance: 10000 Brecksville Road Brecksville, OH 44141&lt;br/&gt;Estimated Dollar Value Range: 150000 - 5000000"/>
    <x v="0"/>
    <n v="150000"/>
    <n v="5000000"/>
    <s v="Solicitation"/>
    <m/>
    <m/>
    <s v="Pre-RFP"/>
    <d v="2020-11-15T00:00:00"/>
    <m/>
    <m/>
    <m/>
    <d v="2020-11-15T00:00:00"/>
    <m/>
    <m/>
    <m/>
    <m/>
    <s v="Instruments and Laboratory Equipment"/>
    <s v="SBA"/>
    <s v="Small Business Set-Aside -- Total"/>
    <m/>
    <m/>
    <s v=" Donald  P  Tam "/>
    <s v="donald.tam@va.gov"/>
    <s v="(937) 268-6511"/>
    <m/>
  </r>
  <r>
    <s v="VA"/>
    <m/>
    <m/>
    <m/>
    <s v="EM LOGIC E10 FOR COVID-19"/>
    <s v="EM LOGIC E10 FOR COVID-19&lt;br/&gt;Estimated RFP Release Date: 2020-06-30&lt;br/&gt;Place of Performance: 100 Emancipation Drive Hampton, VA 23667&lt;br/&gt;Estimated Dollar Value Range: 150000 - 5000000"/>
    <x v="0"/>
    <n v="150000"/>
    <n v="5000000"/>
    <s v="Solicitation"/>
    <m/>
    <m/>
    <s v="Pre-RFP"/>
    <d v="2020-11-15T00:00:00"/>
    <m/>
    <m/>
    <m/>
    <d v="2020-11-15T00:00:00"/>
    <m/>
    <m/>
    <m/>
    <m/>
    <s v="Medical, Dental &amp; Vet Equipment &amp; Supplies"/>
    <s v="NONE"/>
    <s v="Full &amp; Open"/>
    <m/>
    <m/>
    <m/>
    <m/>
    <m/>
    <m/>
  </r>
  <r>
    <s v="VA"/>
    <m/>
    <m/>
    <m/>
    <s v="COVID-19: LAB: Alinity Equipment"/>
    <s v="COVID-19: LAB: Alinity Equipment&lt;br/&gt;Estimated RFP Release Date: 2020-09-30&lt;br/&gt;Contacts: Trina Berry Email: Trina.Berry@va.gov&lt;br/&gt;Place of Performance: 5201 Raymond Street Orlando, FL 32803&lt;br/&gt;Estimated Dollar Value Range: 150000 - 5000000"/>
    <x v="0"/>
    <n v="150000"/>
    <n v="5000000"/>
    <s v="Solicitation"/>
    <m/>
    <m/>
    <s v="Pre-RFP"/>
    <d v="2020-11-15T00:00:00"/>
    <m/>
    <m/>
    <m/>
    <d v="2020-11-15T00:00:00"/>
    <m/>
    <m/>
    <m/>
    <m/>
    <s v="Instruments and Laboratory Equipment"/>
    <s v="NONE"/>
    <s v="Full &amp; Open"/>
    <m/>
    <m/>
    <s v=" Trina   Berry "/>
    <s v="trina.berry@va.gov"/>
    <s v="(813) 903-2428"/>
    <m/>
  </r>
  <r>
    <s v="VA"/>
    <m/>
    <m/>
    <m/>
    <s v="603-20-4-084-0466 - ACOUSTICS AUDIOLOGY STATION -Covid 19 Emergency"/>
    <s v="603-20-4-084-0466 - ACOUSTICS AUDIOLOGY STATION -Covid 19 Emergency&lt;br/&gt;Estimated RFP Release Date: 2020-09-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NONE"/>
    <s v="Full &amp; Open"/>
    <m/>
    <m/>
    <s v=" Barbara   Cox "/>
    <s v="barbara.cox2@va.gov"/>
    <m/>
    <m/>
  </r>
  <r>
    <s v="VA"/>
    <m/>
    <m/>
    <m/>
    <s v="Emergency Dental Services COVID-19 Pandemic"/>
    <s v="Emergency Dental Services COVID-19 Pandemic&lt;br/&gt;Estimated RFP Release Date: 2020-09-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Maintenance, Repair or Alteration of Real Property"/>
    <s v="SBA"/>
    <s v="Small Business Set-Aside -- Total"/>
    <m/>
    <m/>
    <m/>
    <m/>
    <m/>
    <m/>
  </r>
  <r>
    <s v="VA"/>
    <m/>
    <m/>
    <m/>
    <s v="542-21-1-483-0006 COVID-19 HILL-ROM SHORT TERM BED PURCHASE 18 /18 QTY PURCHASE FY21/Attn Caroline Robinette CO (VA-21-00000751)"/>
    <s v="542-21-1-483-0006 COVID-19 HILL-ROM SHORT TERM BED PURCHASE 18 /18 QTY PURCHASE FY21/Attn Caroline Robinette CO (VA-21-00000751)&lt;br/&gt;Estimated RFP Release Date: 2020-12-31&lt;br/&gt;Estimated Dollar Value Range: 150000 - 5000000"/>
    <x v="0"/>
    <n v="150000"/>
    <n v="5000000"/>
    <s v="Solicitation"/>
    <m/>
    <m/>
    <s v="Pre-RFP"/>
    <d v="2020-11-15T00:00:00"/>
    <m/>
    <m/>
    <m/>
    <d v="2020-11-15T00:00:00"/>
    <m/>
    <m/>
    <m/>
    <m/>
    <s v="Medical, Dental &amp; Vet Equipment &amp; Supplies"/>
    <s v="NONE"/>
    <s v="Full &amp; Open"/>
    <m/>
    <m/>
    <m/>
    <m/>
    <m/>
    <m/>
  </r>
  <r>
    <s v="VA"/>
    <m/>
    <m/>
    <m/>
    <s v="Emergency COVID-19 - Security Medical Screening Team"/>
    <s v="Emergency COVID-19 - Security Medical Screening Team&lt;br/&gt;Estimated RFP Release Date: 2020-03-31&lt;br/&gt;Place of Performance: 100 Emancipation Drive Hampton, VA 23667&lt;br/&gt;Estimated Dollar Value Range: 150000 - 5000000"/>
    <x v="0"/>
    <n v="150000"/>
    <n v="5000000"/>
    <s v="Solicitation"/>
    <m/>
    <m/>
    <s v="Pre-RFP"/>
    <d v="2020-11-15T00:00:00"/>
    <m/>
    <m/>
    <m/>
    <d v="2020-11-15T00:00:00"/>
    <m/>
    <m/>
    <m/>
    <m/>
    <s v="Utilities and Housekeeping Services"/>
    <s v="NONE"/>
    <s v="Full &amp; Open"/>
    <m/>
    <m/>
    <m/>
    <m/>
    <m/>
    <m/>
  </r>
  <r>
    <s v="VA"/>
    <m/>
    <m/>
    <m/>
    <s v="FY20: COVID-19 TAB Services Emergency"/>
    <s v="FY20: COVID-19 TAB Services Emergency&lt;br/&gt;Estimated RFP Release Date: 2020-06-30&lt;br/&gt;Estimated Dollar Value Range: 150000 - 5000000"/>
    <x v="0"/>
    <n v="150000"/>
    <n v="5000000"/>
    <s v="Solicitation"/>
    <m/>
    <m/>
    <s v="Pre-RFP"/>
    <d v="2020-11-15T00:00:00"/>
    <m/>
    <m/>
    <m/>
    <d v="2020-11-15T00:00:00"/>
    <m/>
    <m/>
    <m/>
    <m/>
    <s v="Quality Control, Testing And Inspection Services"/>
    <s v="NONE"/>
    <s v="Full &amp; Open"/>
    <m/>
    <m/>
    <m/>
    <m/>
    <m/>
    <m/>
  </r>
  <r>
    <s v="VA"/>
    <m/>
    <m/>
    <m/>
    <s v="COVID-19 / 770-20-3-801-0569 -ALBUTEROL- National CMOP"/>
    <s v="COVID-19 / 770-20-3-801-0569 -ALBUTEROL- National CMOP&lt;br/&gt;Estimated RFP Release Date: 2020-06-30&lt;br/&gt;Contacts: William Strobel Phone: 913-946-1147 Email: William.strobel@va.gov&lt;br/&gt;Estimated Dollar Value Range: 5000000"/>
    <x v="0"/>
    <n v="0"/>
    <n v="5000000"/>
    <s v="Solicitation"/>
    <m/>
    <m/>
    <s v="Pre-RFP"/>
    <d v="2020-11-15T00:00:00"/>
    <m/>
    <m/>
    <m/>
    <d v="2020-11-15T00:00:00"/>
    <m/>
    <m/>
    <m/>
    <m/>
    <s v="Medical, Dental &amp; Vet Equipment &amp; Supplies"/>
    <s v="NONE"/>
    <s v="Full &amp; Open"/>
    <m/>
    <m/>
    <m/>
    <m/>
    <m/>
    <m/>
  </r>
  <r>
    <s v="VA"/>
    <m/>
    <m/>
    <m/>
    <s v="596-20-2-5950-0011 Sani-I-Pak COVID-19"/>
    <s v="596-20-2-5950-0011 Sani-I-Pak COVID-19&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SBA"/>
    <s v="Small Business Set-Aside -- Total"/>
    <m/>
    <m/>
    <s v=" Barbara   Cox "/>
    <s v="barbara.cox2@va.gov"/>
    <m/>
    <m/>
  </r>
  <r>
    <s v="VA"/>
    <m/>
    <m/>
    <m/>
    <s v="COVID-19 BioFire Increase 36C25519D0205 STL 657C00044"/>
    <s v="COVID-19 BioFire Increase 36C25519D0205 STL 657C00044&lt;br/&gt;Estimated RFP Release Date: 2020-06-30&lt;br/&gt;Contacts: David Mugan Phone: 913-946-1147 Email: David.Mugan@va.gov&lt;br/&gt;Place of Performance: 3450 S. 4th Street Trafficway Leavenworth, KS 66048&lt;br/&gt;Estimated Dollar Value Range: 150000 - 5000000"/>
    <x v="0"/>
    <n v="150000"/>
    <n v="5000000"/>
    <s v="Solicitation"/>
    <m/>
    <m/>
    <s v="Pre-RFP"/>
    <d v="2020-11-15T00:00:00"/>
    <m/>
    <m/>
    <m/>
    <d v="2020-11-15T00:00:00"/>
    <s v="BioFire Diagnostics LLC"/>
    <s v="Institut Merieux SACA"/>
    <m/>
    <m/>
    <s v="Medical, Dental &amp; Vet Equipment &amp; Supplies"/>
    <s v="NONE"/>
    <s v="Full &amp; Open"/>
    <m/>
    <m/>
    <m/>
    <m/>
    <m/>
    <m/>
  </r>
  <r>
    <s v="VA"/>
    <m/>
    <m/>
    <m/>
    <s v="614-20-3-9940-0039 Optos Silverstone SS COVID-19"/>
    <s v="614-20-3-9940-0039 Optos Silverstone SS COVID-19&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NONE"/>
    <s v="Full &amp; Open"/>
    <m/>
    <m/>
    <s v=" Barbara   Cox "/>
    <s v="barbara.cox2@va.gov"/>
    <m/>
    <m/>
  </r>
  <r>
    <s v="VA"/>
    <m/>
    <m/>
    <m/>
    <s v="Implementation of CARES Act 18155- Electronic Lab Reporting for COVID-19 (VA-21-00005962)"/>
    <s v="Implementation of CARES Act 18155- Electronic Lab Reporting for COVID-19 (VA-21-00005962)&lt;br/&gt;Estimated RFP Release Date: 2020-12-31&lt;br/&gt;Estimated Dollar Value Range: 150000 - 5000000"/>
    <x v="0"/>
    <n v="150000"/>
    <n v="5000000"/>
    <s v="Solicitation"/>
    <m/>
    <m/>
    <s v="Pre-RFP"/>
    <d v="2020-11-15T00:00:00"/>
    <m/>
    <m/>
    <m/>
    <d v="2020-11-15T00:00:00"/>
    <m/>
    <m/>
    <m/>
    <m/>
    <s v="Professional Administration &amp; Management Support Services"/>
    <s v="NONE"/>
    <s v="Full &amp; Open"/>
    <m/>
    <m/>
    <m/>
    <m/>
    <m/>
    <m/>
  </r>
  <r>
    <s v="VA"/>
    <m/>
    <m/>
    <m/>
    <s v="ECAT Order Covid-19-Ecat order/cart#03302020-025955/662-B01013/369104 (VA-20-00045883)"/>
    <s v="ECAT Order Covid-19-Ecat order/cart#03302020-025955/662-B01013/369104 (VA-20-00045883)&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CAPR System COVID-19 (VA-20-00058060)"/>
    <s v="CAPR System COVID-19 (VA-20-00058060)&lt;br/&gt;Estimated RFP Release Date: 2020-06-30&lt;br/&gt;Place of Performance: 2300 Ramsey Street Fayetteville, NC 28301&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Equipment: COVID-19 Digital Signage"/>
    <s v="Equipment: COVID-19 Digital Signage&lt;br/&gt;Estimated RFP Release Date: 2020-09-30&lt;br/&gt;Contacts: Denise M. Phone: Rose, Email: Denise.Rose1@va.gov&lt;br/&gt;Estimated Dollar Value Range: 150000 - 5000000"/>
    <x v="0"/>
    <n v="150000"/>
    <n v="5000000"/>
    <s v="Solicitation"/>
    <m/>
    <m/>
    <s v="Pre-RFP"/>
    <d v="2020-11-15T00:00:00"/>
    <m/>
    <m/>
    <m/>
    <d v="2020-11-15T00:00:00"/>
    <m/>
    <m/>
    <m/>
    <m/>
    <s v="Gen Purpose Auto Data Procssng Equipment"/>
    <s v="NONE"/>
    <s v="Full &amp; Open"/>
    <m/>
    <m/>
    <s v=" Denise   (Rose)  Rosenblatt "/>
    <s v="denise.rose1@va.gov"/>
    <s v="(202) 260-5459"/>
    <m/>
  </r>
  <r>
    <s v="VA"/>
    <m/>
    <m/>
    <m/>
    <s v="541-20-3-118-0179 Covid-19 MORGUE TRAILERS VISN $185K nd05.02"/>
    <s v="541-20-3-118-0179 Covid-19 MORGUE TRAILERS VISN $185K nd05.02&lt;br/&gt;Estimated RFP Release Date: 2020-06-30&lt;br/&gt;Contacts: Donald Tam Phone: 937.268.6511 Email: donald.tam@va.gov&lt;br/&gt;Place of Performance: 3200 Vine St Cincinnati, OH 45220&lt;br/&gt;Estimated Dollar Value Range: 150000 - 5000000"/>
    <x v="0"/>
    <n v="150000"/>
    <n v="5000000"/>
    <s v="Solicitation"/>
    <m/>
    <m/>
    <s v="Pre-RFP"/>
    <d v="2020-11-15T00:00:00"/>
    <m/>
    <m/>
    <m/>
    <d v="2020-11-15T00:00:00"/>
    <m/>
    <m/>
    <m/>
    <m/>
    <s v="Medical, Dental &amp; Vet Equipment &amp; Supplies"/>
    <s v="SBA"/>
    <s v="Small Business Set-Aside -- Total"/>
    <m/>
    <m/>
    <s v=" Donald  P  Tam "/>
    <s v="donald.tam@va.gov"/>
    <s v="(937) 268-6511"/>
    <m/>
  </r>
  <r>
    <s v="VA"/>
    <m/>
    <m/>
    <m/>
    <s v="COVID-19 (Line 22) - PSF DTC COVID-19 Surge Team - Optional Task (VA-20-00053335)"/>
    <s v="COVID-19 (Line 22) - PSF DTC COVID-19 Surge Team - Optional Task (VA-20-00053335)&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Professional Administration &amp; Management Support Services"/>
    <s v="NONE"/>
    <s v="Full &amp; Open"/>
    <m/>
    <m/>
    <s v=" Tony   Owens "/>
    <s v="tony.owens2@va.gov"/>
    <s v="(732) 578-5585"/>
    <m/>
  </r>
  <r>
    <s v="VA"/>
    <m/>
    <m/>
    <m/>
    <s v="Emergency Covid-19 Contracting Services for EMS (VA-20-00084096)"/>
    <s v="Emergency Covid-19 Contracting Services for EMS (VA-20-00084096)&lt;br/&gt;Estimated RFP Release Date: 2020-09-30&lt;br/&gt;Contacts: Steve Maier Phone: 414-844-4824 Email: Steven.Maier2@va.gov&lt;br/&gt;Place of Performance: 5000 W. National Ave Milwaukee, WI 53295-0005&lt;br/&gt;Estimated Dollar Value Range: 150000 - 5000000"/>
    <x v="0"/>
    <n v="150000"/>
    <n v="5000000"/>
    <s v="Solicitation"/>
    <m/>
    <m/>
    <s v="Pre-RFP"/>
    <d v="2020-11-15T00:00:00"/>
    <m/>
    <m/>
    <m/>
    <d v="2020-11-15T00:00:00"/>
    <m/>
    <m/>
    <m/>
    <m/>
    <s v="Utilities and Housekeeping Services"/>
    <s v="NONE"/>
    <s v="Full &amp; Open"/>
    <m/>
    <m/>
    <s v=" Steve   Maier "/>
    <s v="steven.maier2@va.gov"/>
    <s v="(414) 844-4824"/>
    <m/>
  </r>
  <r>
    <s v="VA"/>
    <m/>
    <m/>
    <m/>
    <s v="COVID-19 EMERGENCY 580-C00741 C-Forts (VA-20-00043331)"/>
    <s v="COVID-19 EMERGENCY 580-C00741 C-Forts (VA-20-00043331)&lt;br/&gt;Estimated RFP Release Date: 2020-03-31&lt;br/&gt;Contacts: Pamela Travis Phone: 601-206-6954 Email: Pamela.Travis@va.gov&lt;br/&gt;Place of Performance: 2002 Holcombe BLVD Houston, TX 77030 4298&lt;br/&gt;Estimated Dollar Value Range: 150000 - 5000000"/>
    <x v="0"/>
    <n v="150000"/>
    <n v="5000000"/>
    <s v="Solicitation"/>
    <m/>
    <m/>
    <s v="Pre-RFP"/>
    <d v="2020-11-15T00:00:00"/>
    <m/>
    <m/>
    <m/>
    <d v="2020-11-15T00:00:00"/>
    <m/>
    <m/>
    <m/>
    <m/>
    <s v="Medical, Dental &amp; Vet Equipment &amp; Supplies"/>
    <s v="NONE"/>
    <s v="Full &amp; Open"/>
    <m/>
    <m/>
    <m/>
    <m/>
    <m/>
    <m/>
  </r>
  <r>
    <s v="VA"/>
    <m/>
    <m/>
    <m/>
    <s v="COVID 19 - PROSTHETICS-756-ELP-COVID 19-MEDICAL PLACE (VA-20-00046810) - 4/6 URGENT"/>
    <s v="COVID 19 - PROSTHETICS-756-ELP-COVID 19-MEDICAL PLACE (VA-20-00046810) - 4/6 URGENT&lt;br/&gt;Estimated RFP Release Date: 2020-06-30&lt;br/&gt;Contacts: Hattie Williams Phone: 972-708-0808 Email: Hattie.Williams@va.gov&lt;br/&gt;Place of Performance: 2301 E. Lamar Blvd., Suite 650 Arlington, TX 76006&lt;br/&gt;Estimated Dollar Value Range: 150000 - 5000000"/>
    <x v="0"/>
    <n v="150000"/>
    <n v="5000000"/>
    <s v="Solicitation"/>
    <m/>
    <m/>
    <s v="Pre-RFP"/>
    <d v="2020-11-15T00:00:00"/>
    <m/>
    <m/>
    <m/>
    <d v="2020-11-15T00:00:00"/>
    <m/>
    <m/>
    <m/>
    <m/>
    <s v="Medical, Dental &amp; Vet Equipment &amp; Supplies"/>
    <s v="NONE"/>
    <s v="Full &amp; Open"/>
    <m/>
    <m/>
    <m/>
    <m/>
    <m/>
    <m/>
  </r>
  <r>
    <s v="VA"/>
    <m/>
    <m/>
    <m/>
    <s v="Microbiology/BioFire COVID-19 Kits"/>
    <s v="Microbiology/BioFire COVID-19 Kits&lt;br/&gt;Estimated RFP Release Date: 2020-09-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Service and Trade Equipment"/>
    <s v="SBA"/>
    <s v="Small Business Set-Aside -- Total"/>
    <m/>
    <m/>
    <m/>
    <m/>
    <m/>
    <m/>
  </r>
  <r>
    <s v="VA"/>
    <m/>
    <m/>
    <m/>
    <s v="COVID-19 EMERGENCY - VOCERA LICENSE and BADGES (VISN Approval Orlando)"/>
    <s v="COVID-19 EMERGENCY - VOCERA LICENSE and BADGES (VISN Approval Orlando)&lt;br/&gt;Estimated RFP Release Date: 2020-12-31&lt;br/&gt;Contacts: Trina Berry Email: Trina.Berry@va.gov&lt;br/&gt;Place of Performance: 5201 Raymond Street Orlando, FL 32803&lt;br/&gt;Estimated Dollar Value Range: 150000 - 5000000"/>
    <x v="0"/>
    <n v="150000"/>
    <n v="5000000"/>
    <s v="Solicitation"/>
    <m/>
    <m/>
    <s v="Pre-RFP"/>
    <d v="2020-11-15T00:00:00"/>
    <m/>
    <m/>
    <m/>
    <d v="2020-11-15T00:00:00"/>
    <m/>
    <m/>
    <m/>
    <m/>
    <s v="Medical, Dental &amp; Vet Equipment &amp; Supplies"/>
    <s v="NONE"/>
    <s v="Full &amp; Open"/>
    <m/>
    <m/>
    <s v=" Trina   Berry "/>
    <s v="trina.berry@va.gov"/>
    <s v="(813) 903-2428"/>
    <m/>
  </r>
  <r>
    <s v="VA"/>
    <m/>
    <m/>
    <m/>
    <s v="COVID-19 - Parking Lots R, S and M"/>
    <s v="COVID-19 - Parking Lots R, S and M&lt;br/&gt;Estimated RFP Release Date: 2020-03-31&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Maintenance, Repair or Alteration of Real Property"/>
    <s v="NONE"/>
    <s v="Full &amp; Open"/>
    <m/>
    <m/>
    <m/>
    <m/>
    <m/>
    <m/>
  </r>
  <r>
    <s v="VA"/>
    <m/>
    <m/>
    <m/>
    <s v="COVID-19, EMERGENCY, Security Doors Integration"/>
    <s v="COVID-19, EMERGENCY, Security Doors Integration&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Maintenance, Repair or Alteration of Real Property"/>
    <s v="NONE"/>
    <s v="Full &amp; Open"/>
    <m/>
    <m/>
    <m/>
    <m/>
    <m/>
    <m/>
  </r>
  <r>
    <s v="VA"/>
    <m/>
    <m/>
    <m/>
    <s v="595-20-3-4159-0046 | COVID-19 Contract Guard Augmentation (VA-20-00044834)"/>
    <s v="595-20-3-4159-0046 | COVID-19 Contract Guard Augmentation (VA-20-00044834)&lt;br/&gt;Estimated RFP Release Date: 2020-06-30&lt;br/&gt;Estimated Dollar Value Range: 150000 - 5000000"/>
    <x v="0"/>
    <n v="150000"/>
    <n v="5000000"/>
    <s v="Solicitation"/>
    <m/>
    <m/>
    <s v="Pre-RFP"/>
    <d v="2020-11-15T00:00:00"/>
    <m/>
    <m/>
    <m/>
    <d v="2020-11-15T00:00:00"/>
    <m/>
    <m/>
    <m/>
    <m/>
    <s v="Professional Administration &amp; Management Support Services"/>
    <s v="NONE"/>
    <s v="Full &amp; Open"/>
    <m/>
    <m/>
    <m/>
    <m/>
    <m/>
    <m/>
  </r>
  <r>
    <s v="VA"/>
    <m/>
    <m/>
    <m/>
    <s v="561 - E COVID-19 SERVO-U Vents EO (VA-20-00044332)"/>
    <s v="561 - E COVID-19 SERVO-U Vents EO (VA-20-00044332)&lt;br/&gt;Estimated RFP Release Date: 2020-03-31&lt;br/&gt;Place of Performance: 800 Irving Ave Syracuse, NY 13211&lt;br/&gt;Estimated Dollar Value Range: 150000 - 5000000"/>
    <x v="0"/>
    <n v="150000"/>
    <n v="5000000"/>
    <s v="Solicitation"/>
    <m/>
    <m/>
    <s v="Pre-RFP"/>
    <d v="2020-11-15T00:00:00"/>
    <m/>
    <m/>
    <m/>
    <d v="2020-11-15T00:00:00"/>
    <m/>
    <m/>
    <m/>
    <m/>
    <s v="Medical, Dental &amp; Vet Equipment &amp; Supplies"/>
    <s v="NONE"/>
    <s v="Full &amp; Open"/>
    <m/>
    <m/>
    <m/>
    <m/>
    <m/>
    <m/>
  </r>
  <r>
    <s v="VA"/>
    <m/>
    <m/>
    <m/>
    <s v="FY20: COVID-19 Unarmed Guard Option Period 1"/>
    <s v="FY20: COVID-19 Unarmed Guard Option Period 1&lt;br/&gt;Estimated RFP Release Date: 2020-09-30&lt;br/&gt;Contacts: Trina Berry Email: Trina.Berry@va.gov&lt;br/&gt;Place of Performance: 1201 NW 16th Street Miami, FL 33125&lt;br/&gt;Estimated Dollar Value Range: 150000 - 5000000"/>
    <x v="0"/>
    <n v="150000"/>
    <n v="5000000"/>
    <s v="Solicitation"/>
    <m/>
    <m/>
    <s v="Pre-RFP"/>
    <d v="2020-11-15T00:00:00"/>
    <m/>
    <m/>
    <m/>
    <d v="2020-11-15T00:00:00"/>
    <m/>
    <m/>
    <m/>
    <m/>
    <s v="Utilities and Housekeeping Services"/>
    <s v="NONE"/>
    <s v="Full &amp; Open"/>
    <m/>
    <m/>
    <s v=" Trina   Berry "/>
    <s v="trina.berry@va.gov"/>
    <s v="(813) 903-2428"/>
    <m/>
  </r>
  <r>
    <s v="VA"/>
    <m/>
    <m/>
    <m/>
    <s v="Emergency COVID-19/Purell/528-20-2-4068-0004 (VA-20-00042853)"/>
    <s v="Emergency COVID-19/Purell/528-20-2-4068-0004 (VA-20-00042853)&lt;br/&gt;Estimated RFP Release Date: 2020-03-31&lt;br/&gt;Place of Performance: 400 Fort Hill Ave. Canandaigua, NY 14424&lt;br/&gt;Estimated Dollar Value Range: 150000 - 5000000"/>
    <x v="0"/>
    <n v="150000"/>
    <n v="5000000"/>
    <s v="Solicitation"/>
    <m/>
    <m/>
    <s v="Pre-RFP"/>
    <d v="2020-11-15T00:00:00"/>
    <m/>
    <m/>
    <m/>
    <d v="2020-11-15T00:00:00"/>
    <m/>
    <m/>
    <m/>
    <m/>
    <s v="Medical, Dental &amp; Vet Equipment &amp; Supplies"/>
    <s v="NONE"/>
    <s v="Full &amp; Open"/>
    <m/>
    <m/>
    <m/>
    <m/>
    <m/>
    <m/>
  </r>
  <r>
    <s v="VA"/>
    <m/>
    <m/>
    <m/>
    <s v="SAVAHCS - 4 FTE ED Physicians COVID-19"/>
    <s v="SAVAHCS - 4 FTE ED Physicians COVID-19&lt;br/&gt;Estimated RFP Release Date: 2020-09-30&lt;br/&gt;Contacts: Catalina Fernandez Phone: 915-564-6101 Email: catalina.fernandez@va.gov&lt;br/&gt;Place of Performance: 3601 S. 6th Avenue Tucson, AZ 85723&lt;br/&gt;Estimated Dollar Value Range: 150000 - 5000000"/>
    <x v="0"/>
    <n v="150000"/>
    <n v="5000000"/>
    <s v="Solicitation"/>
    <m/>
    <m/>
    <s v="Pre-RFP"/>
    <d v="2020-11-15T00:00:00"/>
    <m/>
    <m/>
    <m/>
    <d v="2020-11-15T00:00:00"/>
    <m/>
    <m/>
    <m/>
    <m/>
    <s v="Medical Services"/>
    <s v="NONE"/>
    <s v="Full &amp; Open"/>
    <m/>
    <m/>
    <s v=" Catalina   Fernandez "/>
    <s v="catalina.fernandez@va.gov"/>
    <m/>
    <m/>
  </r>
  <r>
    <s v="VA"/>
    <m/>
    <m/>
    <m/>
    <s v="*COVID-19 - Omnicell - Garland Activation"/>
    <s v="*COVID-19 - Omnicell - Garland Activation&lt;br/&gt;Estimated RFP Release Date: 2020-06-30&lt;br/&gt;Contacts: Hattie Williams Phone: 972-708-0808 Email: Hattie.Williams@va.gov&lt;br/&gt;Place of Performance: 2301 E. Lamar Blvd., Suite 650 Arlington, TX 76006&lt;br/&gt;Estimated Dollar Value Range: 150000 - 5000000"/>
    <x v="0"/>
    <n v="150000"/>
    <n v="5000000"/>
    <s v="Solicitation"/>
    <m/>
    <m/>
    <s v="Pre-RFP"/>
    <d v="2020-11-15T00:00:00"/>
    <m/>
    <m/>
    <m/>
    <d v="2020-11-15T00:00:00"/>
    <m/>
    <m/>
    <m/>
    <m/>
    <s v="Medical, Dental &amp; Vet Equipment &amp; Supplies"/>
    <s v="NONE"/>
    <s v="Full &amp; Open"/>
    <m/>
    <m/>
    <m/>
    <m/>
    <m/>
    <m/>
  </r>
  <r>
    <s v="VA"/>
    <m/>
    <m/>
    <m/>
    <s v="*COVID-19 FLUKE, INFRARED CAMERA"/>
    <s v="*COVID-19 FLUKE, INFRARED CAMERA&lt;br/&gt;Estimated RFP Release Date: 2020-06-30&lt;br/&gt;Contacts: Hattie Williams Phone: 972-708-0808 Email: Hattie.Williams@va.gov&lt;br/&gt;Place of Performance: 7400 Merton Minter San Antonio, TX 78229&lt;br/&gt;Estimated Dollar Value Range: 150000 - 5000000"/>
    <x v="0"/>
    <n v="150000"/>
    <n v="5000000"/>
    <s v="Solicitation"/>
    <m/>
    <m/>
    <s v="Pre-RFP"/>
    <d v="2020-11-15T00:00:00"/>
    <m/>
    <m/>
    <m/>
    <d v="2020-11-15T00:00:00"/>
    <m/>
    <m/>
    <m/>
    <m/>
    <s v="Photographic Equipment"/>
    <s v="NONE"/>
    <s v="Full &amp; Open"/>
    <m/>
    <m/>
    <m/>
    <m/>
    <m/>
    <m/>
  </r>
  <r>
    <s v="VA"/>
    <m/>
    <m/>
    <m/>
    <s v="COVID-19 Nasopharyngeal Collection Kits"/>
    <s v="COVID-19 Nasopharyngeal Collection Kits&lt;br/&gt;Estimated RFP Release Date: 2019-12-31&lt;br/&gt;Contacts: Trina Berry Email: Trina.Berry@va.gov&lt;br/&gt;Place of Performance: 10000 Bay Pines Boulevard Bay Pines, FL 33744&lt;br/&gt;Estimated Dollar Value Range: 150000 - 5000000"/>
    <x v="0"/>
    <n v="150000"/>
    <n v="5000000"/>
    <s v="Solicitation"/>
    <m/>
    <m/>
    <s v="Pre-RFP"/>
    <d v="2020-11-15T00:00:00"/>
    <m/>
    <m/>
    <m/>
    <d v="2020-11-15T00:00:00"/>
    <m/>
    <m/>
    <m/>
    <m/>
    <s v="Medical, Dental &amp; Vet Equipment &amp; Supplies"/>
    <s v="SBA"/>
    <s v="Small Business Set-Aside -- Total"/>
    <m/>
    <m/>
    <s v=" Trina   Berry "/>
    <s v="trina.berry@va.gov"/>
    <s v="(813) 903-2428"/>
    <m/>
  </r>
  <r>
    <s v="VA"/>
    <m/>
    <m/>
    <m/>
    <s v="COVID 19 - Professional Support"/>
    <s v="COVID 19 - Professional Support&lt;br/&gt;Estimated RFP Release Date: 2020-03-31&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Professional Administration &amp; Management Support Services"/>
    <s v="NONE"/>
    <s v="Full &amp; Open"/>
    <m/>
    <m/>
    <m/>
    <m/>
    <m/>
    <m/>
  </r>
  <r>
    <s v="VA"/>
    <m/>
    <m/>
    <m/>
    <s v="Cerner TO16 Equitable Adjustment for COVID-19 Impacts (2nd Adjustment) (VA-20-00094292)"/>
    <s v="Cerner TO16 Equitable Adjustment for COVID-19 Impacts (2nd Adjustment) (VA-20-00094292)&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FY20: COVID-19 Unarmed Guard Option Period 1"/>
    <s v="FY20: COVID-19 Unarmed Guard Option Period 1&lt;br/&gt;Estimated RFP Release Date: 2020-09-30&lt;br/&gt;Contacts: Dian Williams Phone: 305-575-3284 Email: Dian.Williams@va.gov&lt;br/&gt;Estimated Dollar Value Range: 150000 - 5000000"/>
    <x v="0"/>
    <n v="150000"/>
    <n v="5000000"/>
    <s v="Solicitation"/>
    <m/>
    <m/>
    <s v="Pre-RFP"/>
    <d v="2020-11-15T00:00:00"/>
    <m/>
    <m/>
    <m/>
    <d v="2020-11-15T00:00:00"/>
    <m/>
    <m/>
    <m/>
    <m/>
    <s v="Utilities and Housekeeping Services"/>
    <s v="NONE"/>
    <s v="Full &amp; Open"/>
    <m/>
    <m/>
    <s v=" Dian  E  Williams "/>
    <s v="dian.williams@va.gov"/>
    <s v="(305) 575-3284"/>
    <m/>
  </r>
  <r>
    <s v="VA"/>
    <m/>
    <m/>
    <m/>
    <s v="COVID-19: Cisco IP phones"/>
    <s v="COVID-19: Cisco IP phones&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Vocera - COVID 19"/>
    <s v="Vocera - COVID 19&lt;br/&gt;Estimated RFP Release Date: 2020-09-30&lt;br/&gt;Contacts: Shaun McColley Phone: 734-222-7166 Email: shaun.mccolley@va.gov&lt;br/&gt;Place of Performance: 5500 Armstrong Rd. Battle Creek, MI 49037&lt;br/&gt;Estimated Dollar Value Range: 150000 - 5000000"/>
    <x v="0"/>
    <n v="150000"/>
    <n v="5000000"/>
    <s v="Solicitation"/>
    <m/>
    <m/>
    <s v="Pre-RFP"/>
    <d v="2020-11-15T00:00:00"/>
    <m/>
    <m/>
    <m/>
    <d v="2020-11-15T00:00:00"/>
    <m/>
    <m/>
    <m/>
    <m/>
    <s v="Medical, Dental &amp; Vet Equipment &amp; Supplies"/>
    <s v="NONE"/>
    <s v="Full &amp; Open"/>
    <m/>
    <m/>
    <m/>
    <m/>
    <m/>
    <m/>
  </r>
  <r>
    <s v="VA"/>
    <m/>
    <m/>
    <m/>
    <s v="COVID-19 - SPECIAL BPA Antimicrobial software (VISN) (VA-20-00093418)"/>
    <s v="COVID-19 - SPECIAL BPA Antimicrobial software (VISN) (VA-20-00093418)&lt;br/&gt;Estimated RFP Release Date: 2020-09-30&lt;br/&gt;Contacts: David Diercks Phone: 651-293-3045 Email: david.diercks2@va.gov&lt;br/&gt;Place of Performance: 4801 Veterans Drive St. Cloud, MN 56303&lt;br/&gt;Estimated Dollar Value Range: 150000 - 5000000"/>
    <x v="0"/>
    <n v="150000"/>
    <n v="5000000"/>
    <s v="Solicitation"/>
    <m/>
    <m/>
    <s v="Pre-RFP"/>
    <d v="2020-11-15T00:00:00"/>
    <m/>
    <m/>
    <m/>
    <d v="2020-11-15T00:00:00"/>
    <m/>
    <m/>
    <m/>
    <m/>
    <s v="Gen Purpose Auto Data Procssng Equipment"/>
    <s v="NONE"/>
    <s v="Full &amp; Open"/>
    <m/>
    <m/>
    <m/>
    <m/>
    <m/>
    <m/>
  </r>
  <r>
    <s v="VA"/>
    <m/>
    <m/>
    <m/>
    <s v="COVID 19 PROS - 689 CPAP SUPPLIES (VA-20-00038182) 689-20-2-644-6397"/>
    <s v="COVID 19 PROS - 689 CPAP SUPPLIES (VA-20-00038182) 689-20-2-644-6397&lt;br/&gt;Estimated RFP Release Date: 2020-03-31&lt;br/&gt;Contacts: Valerie DeAngelis Phone: 401-459-4760 Email: valerie.deangelis@va.gov&lt;br/&gt;Estimated Dollar Value Range: 150000 - 5000000"/>
    <x v="0"/>
    <n v="150000"/>
    <n v="5000000"/>
    <s v="Solicitation"/>
    <m/>
    <m/>
    <s v="Pre-RFP"/>
    <d v="2020-11-15T00:00:00"/>
    <m/>
    <m/>
    <m/>
    <d v="2020-11-15T00:00:00"/>
    <m/>
    <m/>
    <m/>
    <m/>
    <s v="Medical, Dental &amp; Vet Equipment &amp; Supplies"/>
    <s v="NONE"/>
    <s v="Full &amp; Open"/>
    <m/>
    <m/>
    <s v=" Valerie   Deangelis "/>
    <s v="valerie_deangelis@nps.gov"/>
    <s v="(617) 242-5784"/>
    <m/>
  </r>
  <r>
    <s v="VA"/>
    <m/>
    <m/>
    <m/>
    <s v="ECAT ORDER/Cart-04102020-105943/ 590-B06040/363305/COVID-19 (VA-20-00050043)"/>
    <s v="ECAT ORDER/Cart-04102020-105943/ 590-B06040/363305/COVID-19 (VA-20-00050043)&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SUPPLY: EMERGENCY: COVID-19 ALINITY m STSTEM"/>
    <s v="SUPPLY: EMERGENCY: COVID-19 ALINITY m STSTEM&lt;br/&gt;Estimated RFP Release Date: 2020-09-30&lt;br/&gt;Contacts: Trina Berry Email: Trina.Berry@va.gov&lt;br/&gt;Place of Performance: PO Box 457 Bldg 22, Room 411 Bay Pines, FL 33744&lt;br/&gt;Estimated Dollar Value Range: 150000 - 5000000"/>
    <x v="0"/>
    <n v="150000"/>
    <n v="5000000"/>
    <s v="Solicitation"/>
    <m/>
    <m/>
    <s v="Pre-RFP"/>
    <d v="2020-11-15T00:00:00"/>
    <m/>
    <m/>
    <m/>
    <d v="2020-11-15T00:00:00"/>
    <m/>
    <m/>
    <m/>
    <m/>
    <s v="Instruments and Laboratory Equipment"/>
    <s v="NONE"/>
    <s v="Full &amp; Open"/>
    <m/>
    <m/>
    <s v=" Trina   Berry "/>
    <s v="trina.berry@va.gov"/>
    <s v="(813) 903-2428"/>
    <m/>
  </r>
  <r>
    <s v="VA"/>
    <m/>
    <m/>
    <m/>
    <s v="580-20-2-217-0023 EMERGENCY LITTLE ROCK AMAIR MULTIPRO EQUIPMENT COVID-19 Attn: Tammie Chaney (VA-20-00045269)"/>
    <s v="580-20-2-217-0023 EMERGENCY LITTLE ROCK AMAIR MULTIPRO EQUIPMENT COVID-19 Attn: Tammie Chaney (VA-20-00045269)&lt;br/&gt;Estimated RFP Release Date: 2020-03-31&lt;br/&gt;Contacts: Pamela Travis Phone: 601-206-6954 Email: Pamela.Travis@va.gov&lt;br/&gt;Estimated Dollar Value Range: 150000 - 5000000"/>
    <x v="0"/>
    <n v="150000"/>
    <n v="5000000"/>
    <s v="Solicitation"/>
    <m/>
    <m/>
    <s v="Pre-RFP"/>
    <d v="2020-11-15T00:00:00"/>
    <m/>
    <m/>
    <m/>
    <d v="2020-11-15T00:00:00"/>
    <m/>
    <m/>
    <m/>
    <m/>
    <s v="Furnace/Steam/Drying; Nuclear Reactor"/>
    <s v="SBA"/>
    <s v="Small Business Set-Aside -- Total"/>
    <m/>
    <m/>
    <m/>
    <m/>
    <m/>
    <m/>
  </r>
  <r>
    <s v="VA"/>
    <m/>
    <m/>
    <m/>
    <s v="NYH COVID-19 Emergency - Rental Infusion Pumps (VA-20-00044394)"/>
    <s v="NYH COVID-19 Emergency - Rental Infusion Pumps (VA-20-00044394)&lt;br/&gt;Estimated RFP Release Date: 2020-03-31&lt;br/&gt;Estimated Dollar Value Range: 150000 - 5000000"/>
    <x v="0"/>
    <n v="150000"/>
    <n v="5000000"/>
    <s v="Solicitation"/>
    <m/>
    <m/>
    <s v="Pre-RFP"/>
    <d v="2020-11-15T00:00:00"/>
    <m/>
    <m/>
    <m/>
    <d v="2020-11-15T00:00:00"/>
    <m/>
    <m/>
    <m/>
    <m/>
    <s v="Lease or Rental of Equipment"/>
    <s v="SBA"/>
    <s v="Small Business Set-Aside -- Total"/>
    <m/>
    <m/>
    <m/>
    <m/>
    <m/>
    <m/>
  </r>
  <r>
    <s v="VA"/>
    <m/>
    <m/>
    <m/>
    <s v="Guard Booths (VA-20-00048574) - COVID-19"/>
    <s v="Guard Booths (VA-20-00048574) - COVID-19&lt;br/&gt;Estimated RFP Release Date: 2020-06-30&lt;br/&gt;Estimated Dollar Value Range: 150000 - 5000000"/>
    <x v="0"/>
    <n v="150000"/>
    <n v="5000000"/>
    <s v="Solicitation"/>
    <m/>
    <m/>
    <s v="Pre-RFP"/>
    <d v="2020-11-15T00:00:00"/>
    <m/>
    <m/>
    <m/>
    <d v="2020-11-15T00:00:00"/>
    <m/>
    <m/>
    <m/>
    <m/>
    <s v="Prefabricated Structure and Scaffold"/>
    <s v="SBA"/>
    <s v="Small Business Set-Aside -- Total"/>
    <m/>
    <m/>
    <m/>
    <m/>
    <m/>
    <m/>
  </r>
  <r>
    <s v="VA"/>
    <m/>
    <m/>
    <m/>
    <s v="Equipment: COVID 19 - PELCO Security Upgrade"/>
    <s v="Equipment: COVID 19 - PELCO Security Upgrade&lt;br/&gt;Estimated RFP Release Date: 2020-06-30&lt;br/&gt;Contacts: Trina Berry Email: Trina.Berry@va.gov&lt;br/&gt;Place of Performance: 5201 Raymond Street Orlando, FL 32803&lt;br/&gt;Estimated Dollar Value Range: 150000 - 5000000"/>
    <x v="0"/>
    <n v="150000"/>
    <n v="5000000"/>
    <s v="Solicitation"/>
    <m/>
    <m/>
    <s v="Pre-RFP"/>
    <d v="2020-11-15T00:00:00"/>
    <m/>
    <m/>
    <m/>
    <d v="2020-11-15T00:00:00"/>
    <m/>
    <m/>
    <m/>
    <m/>
    <s v="Miscellaneous Items"/>
    <s v="SBA"/>
    <s v="Small Business Set-Aside -- Total"/>
    <m/>
    <m/>
    <s v=" Trina   Berry "/>
    <s v="trina.berry@va.gov"/>
    <s v="(813) 903-2428"/>
    <m/>
  </r>
  <r>
    <s v="VA"/>
    <m/>
    <m/>
    <m/>
    <s v="COVID-19 VistA Imaging Tier II Storage Expansion (VA-20-00049686)"/>
    <s v="COVID-19 VistA Imaging Tier II Storage Expansion (VA-20-00049686)&lt;br/&gt;Estimated RFP Release Date: 2020-06-30&lt;br/&gt;Contacts: Tony Owens Phone: 732-795-1124 Email: Tony.Owens2@va.gov&lt;br/&gt;Place of Performance: 1701 Directors Blvd Suite 600 Austin, TX 78744&lt;br/&gt;Estimated Dollar Value Range: 5000000"/>
    <x v="0"/>
    <n v="0"/>
    <n v="5000000"/>
    <s v="Solicitation"/>
    <m/>
    <m/>
    <s v="Pre-RFP"/>
    <d v="2020-11-15T00:00:00"/>
    <m/>
    <m/>
    <m/>
    <d v="2020-11-15T00:00:00"/>
    <m/>
    <m/>
    <m/>
    <m/>
    <s v="IT and Telecommunications"/>
    <s v="NONE"/>
    <s v="Full &amp; Open"/>
    <m/>
    <m/>
    <s v=" Tony   Owens "/>
    <s v="tony.owens2@va.gov"/>
    <s v="(732) 578-5585"/>
    <m/>
  </r>
  <r>
    <s v="VA"/>
    <m/>
    <m/>
    <m/>
    <s v="Cerner TO 12 Equitable Adjustment for COVID-19 (2nd Adjustment) (VA-20-00094297)"/>
    <s v="Cerner TO 12 Equitable Adjustment for COVID-19 (2nd Adjustment) (VA-20-00094297)&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COVID-19: Audiocodes for Telecom Circuits (VA-20-00046963)"/>
    <s v="COVID-19: Audiocodes for Telecom Circuits (VA-20-00046963)&lt;br/&gt;Estimated RFP Release Date: 2020-06-30&lt;br/&gt;Contacts: Tony Owens Phone: 732-795-1124 Email: Tony.Owens2@va.gov&lt;br/&gt;Place of Performance: 1701 Directors Blvd Suite 600 Austin, TX 78744&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COVID-19 Emergency: Bay Pines Police Augmentation New"/>
    <s v="COVID-19 Emergency: Bay Pines Police Augmentation New&lt;br/&gt;Estimated RFP Release Date: 2020-03-31&lt;br/&gt;Contacts: Trina Berry Email: Trina.Berry@va.gov&lt;br/&gt;Place of Performance: PO Box 457 Bldg 22, Room 411 Bay Pines, FL 33744&lt;br/&gt;Estimated Dollar Value Range: 150000 - 5000000"/>
    <x v="0"/>
    <n v="150000"/>
    <n v="5000000"/>
    <s v="Solicitation"/>
    <m/>
    <m/>
    <s v="Pre-RFP"/>
    <d v="2020-11-15T00:00:00"/>
    <m/>
    <m/>
    <m/>
    <d v="2020-11-15T00:00:00"/>
    <m/>
    <m/>
    <m/>
    <m/>
    <s v="Professional Administration &amp; Management Support Services"/>
    <s v="NONE"/>
    <s v="Full &amp; Open"/>
    <m/>
    <m/>
    <s v=" Trina   Berry "/>
    <s v="trina.berry@va.gov"/>
    <s v="(813) 903-2428"/>
    <m/>
  </r>
  <r>
    <s v="VA"/>
    <m/>
    <m/>
    <m/>
    <s v="COVID-19 - BMX PCT RGTS (VA-20-00093006)"/>
    <s v="COVID-19 - BMX PCT RGTS (VA-20-00093006)&lt;br/&gt;Estimated RFP Release Date: 2020-09-30&lt;br/&gt;Contacts: Hattie Williams Phone: 972-708-0808 Email: Hattie.Williams@va.gov&lt;br/&gt;Place of Performance: 7400 Merton Minter San Antonio, TX 78229&lt;br/&gt;Estimated Dollar Value Range: 150000 - 5000000"/>
    <x v="0"/>
    <n v="150000"/>
    <n v="5000000"/>
    <s v="Solicitation"/>
    <m/>
    <m/>
    <s v="Pre-RFP"/>
    <d v="2020-11-15T00:00:00"/>
    <m/>
    <m/>
    <m/>
    <d v="2020-11-15T00:00:00"/>
    <m/>
    <m/>
    <m/>
    <m/>
    <s v="Medical, Dental &amp; Vet Equipment &amp; Supplies"/>
    <s v="NONE"/>
    <s v="Full &amp; Open"/>
    <m/>
    <m/>
    <m/>
    <m/>
    <m/>
    <m/>
  </r>
  <r>
    <s v="VA"/>
    <m/>
    <m/>
    <m/>
    <s v="COVID-19 | 640-20-3-102-0108 | EMERGENCY Physiological Monitoring System (VA-20-00049741)"/>
    <s v="COVID-19 | 640-20-3-102-0108 | EMERGENCY Physiological Monitoring System (VA-20-00049741)&lt;br/&gt;Estimated RFP Release Date: 2020-06-30&lt;br/&gt;Place of Performance: 901 Rancho Lane Suite 195 Las Vegas, NV 89106&lt;br/&gt;Estimated Dollar Value Range: 150000 - 5000000"/>
    <x v="0"/>
    <n v="150000"/>
    <n v="5000000"/>
    <s v="Solicitation"/>
    <m/>
    <m/>
    <s v="Pre-RFP"/>
    <d v="2020-11-15T00:00:00"/>
    <m/>
    <m/>
    <m/>
    <d v="2020-11-15T00:00:00"/>
    <m/>
    <m/>
    <m/>
    <m/>
    <s v="Medical, Dental &amp; Vet Equipment &amp; Supplies"/>
    <s v="NONE"/>
    <s v="Full &amp; Open"/>
    <m/>
    <m/>
    <m/>
    <m/>
    <m/>
    <m/>
  </r>
  <r>
    <s v="VA"/>
    <m/>
    <m/>
    <m/>
    <s v="COVID-19 Increase 36C25518D0205 WI-589-C01020"/>
    <s v="COVID-19 Increase 36C25518D0205 WI-589-C01020&lt;br/&gt;Estimated RFP Release Date: 2020-06-30&lt;br/&gt;Contacts: David Mugan Phone: 913-946-1147 Email: David.Mugan@va.gov&lt;br/&gt;Place of Performance: 3450 S. 4th Street Trafficway Leavenworth, KS 66048&lt;br/&gt;Estimated Dollar Value Range: 150000 - 5000000"/>
    <x v="0"/>
    <n v="150000"/>
    <n v="5000000"/>
    <s v="Solicitation"/>
    <m/>
    <m/>
    <s v="Pre-RFP"/>
    <d v="2020-11-15T00:00:00"/>
    <m/>
    <m/>
    <m/>
    <d v="2020-11-15T00:00:00"/>
    <s v="BioFire Diagnostics LLC"/>
    <s v="Institut Merieux SACA"/>
    <m/>
    <m/>
    <s v="Instruments and Laboratory Equipment"/>
    <s v="NONE"/>
    <s v="Full &amp; Open"/>
    <m/>
    <m/>
    <m/>
    <m/>
    <m/>
    <m/>
  </r>
  <r>
    <s v="VA"/>
    <m/>
    <m/>
    <m/>
    <s v="**Emergency** COVID-19 Autonomous Scrubber"/>
    <s v="**Emergency** COVID-19 Autonomous Scrubber&lt;br/&gt;Estimated RFP Release Date: 2020-06-30&lt;br/&gt;Contacts: Marc Frederick Phone: 253-888-4913 Email: marc.frederick@va.gov&lt;br/&gt;Place of Performance: 5115 NE 82nd AVE Vancouver, WA 98662&lt;br/&gt;Estimated Dollar Value Range: 150000 - 5000000"/>
    <x v="0"/>
    <n v="150000"/>
    <n v="5000000"/>
    <s v="Solicitation"/>
    <m/>
    <m/>
    <s v="Pre-RFP"/>
    <d v="2020-11-15T00:00:00"/>
    <m/>
    <m/>
    <m/>
    <d v="2020-11-15T00:00:00"/>
    <m/>
    <m/>
    <m/>
    <m/>
    <s v="Cleaning Equipment And Supplies"/>
    <s v="NONE"/>
    <s v="Full &amp; Open"/>
    <m/>
    <m/>
    <m/>
    <m/>
    <m/>
    <m/>
  </r>
  <r>
    <s v="VA"/>
    <m/>
    <m/>
    <m/>
    <s v="VISN 6 PCR PANTHER FUSION COVID-19"/>
    <s v="VISN 6 PCR PANTHER FUSION COVID-19&lt;br/&gt;Estimated RFP Release Date: 2020-12-31&lt;br/&gt;Place of Performance: 2300 Ramsey Street Fayetteville, NC 28301&lt;br/&gt;Estimated Dollar Value Range: 150000 - 5000000"/>
    <x v="0"/>
    <n v="150000"/>
    <n v="5000000"/>
    <s v="Solicitation"/>
    <m/>
    <m/>
    <s v="Pre-RFP"/>
    <d v="2020-11-15T00:00:00"/>
    <m/>
    <m/>
    <m/>
    <d v="2020-11-15T00:00:00"/>
    <m/>
    <m/>
    <m/>
    <m/>
    <s v="Medical, Dental &amp; Vet Equipment &amp; Supplies"/>
    <s v="NONE"/>
    <s v="Full &amp; Open"/>
    <m/>
    <m/>
    <m/>
    <m/>
    <m/>
    <m/>
  </r>
  <r>
    <s v="VA"/>
    <m/>
    <m/>
    <m/>
    <s v="COVID 19 662-20-3-5081-0094 SECURITY CONTRACT 200 &amp; 203 (VA-20-00052618)"/>
    <s v="COVID 19 662-20-3-5081-0094 SECURITY CONTRACT 200 &amp; 203 (VA-20-00052618)&lt;br/&gt;Estimated RFP Release Date: 2020-06-30&lt;br/&gt;Place of Performance: 459 Patterson Rd Honolulu, HI 96819&lt;br/&gt;Estimated Dollar Value Range: 150000 - 5000000"/>
    <x v="0"/>
    <n v="150000"/>
    <n v="5000000"/>
    <s v="Solicitation"/>
    <m/>
    <m/>
    <s v="Pre-RFP"/>
    <d v="2020-11-15T00:00:00"/>
    <m/>
    <m/>
    <m/>
    <d v="2020-11-15T00:00:00"/>
    <m/>
    <m/>
    <m/>
    <m/>
    <s v="Utilities and Housekeeping Services"/>
    <s v="NONE"/>
    <s v="Full &amp; Open"/>
    <m/>
    <m/>
    <m/>
    <m/>
    <m/>
    <m/>
  </r>
  <r>
    <s v="VA"/>
    <m/>
    <m/>
    <m/>
    <s v="COVID-19: CuraPatient (VA-20-00081347)"/>
    <s v="COVID-19: CuraPatient (VA-20-00081347)&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EM: Alinity M - Covid-19"/>
    <s v="EM: Alinity M - Covid-19&lt;br/&gt;Estimated RFP Release Date: 2020-09-30&lt;br/&gt;Place of Performance: 2300 Ramsey Street Fayetteville, NC 28301&lt;br/&gt;Estimated Dollar Value Range: 150000 - 5000000"/>
    <x v="0"/>
    <n v="150000"/>
    <n v="5000000"/>
    <s v="Solicitation"/>
    <m/>
    <m/>
    <s v="Pre-RFP"/>
    <d v="2020-11-15T00:00:00"/>
    <m/>
    <m/>
    <m/>
    <d v="2020-11-15T00:00:00"/>
    <m/>
    <m/>
    <m/>
    <m/>
    <s v="Medical, Dental &amp; Vet Equipment &amp; Supplies"/>
    <s v="NONE"/>
    <s v="Full &amp; Open"/>
    <m/>
    <m/>
    <m/>
    <m/>
    <m/>
    <m/>
  </r>
  <r>
    <s v="VA"/>
    <m/>
    <m/>
    <m/>
    <s v="COVID-19 Request for Adjustment (VA-20-00086878)"/>
    <s v="COVID-19 Request for Adjustment (VA-20-00086878)&lt;br/&gt;Estimated RFP Release Date: 2020-09-30&lt;br/&gt;Contacts: Tony Owens Phone: 732-795-1124 Email: tony.owens2@va.gov&lt;br/&gt;Place of Performance: Eatontown, NJ&lt;br/&gt;Estimated Dollar Value Range: 5000000"/>
    <x v="0"/>
    <n v="0"/>
    <n v="5000000"/>
    <s v="Solicitation"/>
    <m/>
    <m/>
    <s v="Pre-RFP"/>
    <d v="2020-11-15T00:00:00"/>
    <m/>
    <m/>
    <m/>
    <d v="2020-11-15T00:00:00"/>
    <m/>
    <m/>
    <m/>
    <m/>
    <s v="Gen Purpose Auto Data Procssng Equipment"/>
    <s v="NONE"/>
    <s v="Full &amp; Open"/>
    <m/>
    <m/>
    <s v=" Tony   Owens "/>
    <s v="tony.owens2@va.gov"/>
    <s v="(732) 578-5585"/>
    <m/>
  </r>
  <r>
    <s v="VA"/>
    <m/>
    <m/>
    <m/>
    <s v="ECAT Order/COVID-19/03312020-034105/573-B05022/364223 (VA-20-00048491)"/>
    <s v="ECAT Order/COVID-19/03312020-034105/573-B05022/364223 (VA-20-00048491)&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EMERGENCY COVID-19 BD Max Equipment &amp; Supplies"/>
    <s v="EMERGENCY COVID-19 BD Max Equipment &amp; Supplies&lt;br/&gt;Estimated RFP Release Date: 2020-06-30&lt;br/&gt;Contacts: Gary Cooper Phone: 303-712-5714 Email: gary.cooper@va.gov&lt;br/&gt;Place of Performance: 6162 South Willow Drive Greenwood Village, CO 80111&lt;br/&gt;Estimated Dollar Value Range: 150000 - 5000000"/>
    <x v="0"/>
    <n v="150000"/>
    <n v="5000000"/>
    <s v="Solicitation"/>
    <m/>
    <m/>
    <s v="Pre-RFP"/>
    <d v="2020-11-15T00:00:00"/>
    <m/>
    <m/>
    <m/>
    <d v="2020-11-15T00:00:00"/>
    <m/>
    <m/>
    <m/>
    <m/>
    <s v="Instruments and Laboratory Equipment"/>
    <s v="NONE"/>
    <s v="Full &amp; Open"/>
    <m/>
    <m/>
    <m/>
    <m/>
    <m/>
    <m/>
  </r>
  <r>
    <s v="VA"/>
    <m/>
    <m/>
    <m/>
    <s v="FY20: COVID-19 TAB Services Emergency"/>
    <s v="FY20: COVID-19 TAB Services Emergency&lt;br/&gt;Estimated RFP Release Date: 2020-06-30&lt;br/&gt;Contacts: Trina Berry Email: Trina.Berry@va.gov&lt;br/&gt;Place of Performance: 27 Gonzalez Giusti Ave, Suite 600 Guaynabo, PR 00968&lt;br/&gt;Estimated Dollar Value Range: 150000 - 5000000"/>
    <x v="0"/>
    <n v="150000"/>
    <n v="5000000"/>
    <s v="Solicitation"/>
    <m/>
    <m/>
    <s v="Pre-RFP"/>
    <d v="2020-11-15T00:00:00"/>
    <m/>
    <m/>
    <m/>
    <d v="2020-11-15T00:00:00"/>
    <m/>
    <m/>
    <m/>
    <m/>
    <s v="Quality Control, Testing And Inspection Services"/>
    <s v="NONE"/>
    <s v="Full &amp; Open"/>
    <m/>
    <m/>
    <s v=" Trina   Berry "/>
    <s v="trina.berry@va.gov"/>
    <s v="(813) 903-2428"/>
    <m/>
  </r>
  <r>
    <s v="VA"/>
    <m/>
    <m/>
    <m/>
    <s v="20-COVID-19 Funded Standalone Server Refresh (VA-20-00072138)"/>
    <s v="20-COVID-19 Funded Standalone Server Refresh (VA-20-00072138)&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Telemetry Equipment Expansion Project-COVID-19 Global Pandemic Emergency"/>
    <s v="Telemetry Equipment Expansion Project-COVID-19 Global Pandemic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NONE"/>
    <s v="Full &amp; Open"/>
    <m/>
    <m/>
    <s v=" Barbara   Cox "/>
    <s v="barbara.cox2@va.gov"/>
    <m/>
    <m/>
  </r>
  <r>
    <s v="VA"/>
    <m/>
    <m/>
    <m/>
    <s v="COVID-19: Cisco Switches and Uplogix LMs for CAG Expansion (VA-20-00044277)"/>
    <s v="COVID-19: Cisco Switches and Uplogix LMs for CAG Expansion (VA-20-00044277)&lt;br/&gt;Estimated RFP Release Date: 2020-06-30&lt;br/&gt;Contacts: Tony Owens Phone: 732-795-1124 Email: tony.owens2@va.gov&lt;br/&gt;Place of Performance: Eatontown, NJ&lt;br/&gt;Estimated Dollar Value Range: 5000000"/>
    <x v="0"/>
    <n v="0"/>
    <n v="5000000"/>
    <s v="Solicitation"/>
    <m/>
    <m/>
    <s v="Pre-RFP"/>
    <d v="2020-11-15T00:00:00"/>
    <m/>
    <m/>
    <m/>
    <d v="2020-11-15T00:00:00"/>
    <m/>
    <m/>
    <m/>
    <m/>
    <s v="IT and Telecommunications"/>
    <s v="NONE"/>
    <s v="Full &amp; Open"/>
    <m/>
    <m/>
    <s v=" Tony   Owens "/>
    <s v="tony.owens2@va.gov"/>
    <s v="(732) 578-5585"/>
    <m/>
  </r>
  <r>
    <s v="VA"/>
    <m/>
    <m/>
    <m/>
    <s v="COVID-19: CleanSlate UV-C 662-20-3-351-0089 SF (VA-20-00072228)"/>
    <s v="COVID-19: CleanSlate UV-C 662-20-3-351-0089 SF (VA-20-00072228)&lt;br/&gt;Estimated RFP Release Date: 2020-09-30&lt;br/&gt;Place of Performance: 459 Patterson Rd Honolulu, HI 96819&lt;br/&gt;Estimated Dollar Value Range: 150000 - 5000000"/>
    <x v="0"/>
    <n v="150000"/>
    <n v="5000000"/>
    <s v="Solicitation"/>
    <m/>
    <m/>
    <s v="Pre-RFP"/>
    <d v="2020-11-15T00:00:00"/>
    <m/>
    <m/>
    <m/>
    <d v="2020-11-15T00:00:00"/>
    <m/>
    <m/>
    <m/>
    <m/>
    <s v="Medical, Dental &amp; Vet Equipment &amp; Supplies"/>
    <s v="NONE"/>
    <s v="Full &amp; Open"/>
    <m/>
    <m/>
    <m/>
    <m/>
    <m/>
    <m/>
  </r>
  <r>
    <s v="VA"/>
    <m/>
    <m/>
    <m/>
    <s v="COVID-19 761-20-3-014-0234 -Med/surge- Chelmsford CMOP"/>
    <s v="COVID-19 761-20-3-014-0234 -Med/surge- Chelmsford CMOP&lt;br/&gt;Estimated RFP Release Date: 2020-06-30&lt;br/&gt;Contacts: William Strobel Phone: 913-946-1147 Email: William.strobel@va.gov&lt;br/&gt;Estimated Dollar Value Range: 150000 - 5000000"/>
    <x v="0"/>
    <n v="150000"/>
    <n v="5000000"/>
    <s v="Solicitation"/>
    <m/>
    <m/>
    <s v="Pre-RFP"/>
    <d v="2020-11-15T00:00:00"/>
    <m/>
    <m/>
    <m/>
    <d v="2020-11-15T00:00:00"/>
    <m/>
    <m/>
    <m/>
    <m/>
    <s v="Medical, Dental &amp; Vet Equipment &amp; Supplies"/>
    <s v="NONE"/>
    <s v="Full &amp; Open"/>
    <m/>
    <m/>
    <m/>
    <m/>
    <m/>
    <m/>
  </r>
  <r>
    <s v="VA"/>
    <m/>
    <m/>
    <m/>
    <s v="COVID-19 (Line 22, 111) - CxDW - Priority Analytics Suicide Prevention - Optional Task (VA-20-00052734)"/>
    <s v="COVID-19 (Line 22, 111) - CxDW - Priority Analytics Suicide Prevention - Optional Task (VA-20-00052734)&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VA-20-00047568 - NEW - COVID-19 Tent Network Switches"/>
    <s v="VA-20-00047568 - NEW - COVID-19 Tent Network Switches&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ECAT COVID-19/03272020-020044/573-B05021/364223 (VA-20-00047662)"/>
    <s v="ECAT COVID-19/03272020-020044/573-B05021/364223 (VA-20-00047662)&lt;br/&gt;Estimated RFP Release Date: 2020-09-30&lt;br/&gt;Estimated Dollar Value Range: 150000 - 5000000"/>
    <x v="0"/>
    <n v="150000"/>
    <n v="5000000"/>
    <s v="Solicitation"/>
    <m/>
    <m/>
    <s v="Pre-RFP"/>
    <d v="2020-11-15T00:00:00"/>
    <m/>
    <m/>
    <m/>
    <d v="2020-11-15T00:00:00"/>
    <m/>
    <m/>
    <m/>
    <m/>
    <s v="Medical, Dental &amp; Vet Equipment &amp; Supplies"/>
    <s v="NONE"/>
    <s v="Full &amp; Open"/>
    <m/>
    <m/>
    <m/>
    <m/>
    <m/>
    <m/>
  </r>
  <r>
    <s v="VA"/>
    <m/>
    <m/>
    <m/>
    <s v="586-20-2-2002-0004 EMERGENCY PYXIS MEDICATION MANAGEMENT SYSTEM - COVID-19 (VA-20-00045378)"/>
    <s v="586-20-2-2002-0004 EMERGENCY PYXIS MEDICATION MANAGEMENT SYSTEM - COVID-19 (VA-20-00045378)&lt;br/&gt;Estimated RFP Release Date: 2020-03-31&lt;br/&gt;Contacts: Pamela Travis Phone: 601-206-6954 Email: Pamela.Travis@va.gov&lt;br/&gt;Estimated Dollar Value Range: 150000 - 5000000"/>
    <x v="0"/>
    <n v="150000"/>
    <n v="5000000"/>
    <s v="Solicitation"/>
    <m/>
    <m/>
    <s v="Pre-RFP"/>
    <d v="2020-11-15T00:00:00"/>
    <m/>
    <m/>
    <m/>
    <d v="2020-11-15T00:00:00"/>
    <m/>
    <m/>
    <m/>
    <m/>
    <s v="Medical, Dental &amp; Vet Equipment &amp; Supplies"/>
    <s v="NONE"/>
    <s v="Full &amp; Open"/>
    <m/>
    <m/>
    <m/>
    <m/>
    <m/>
    <m/>
  </r>
  <r>
    <s v="VA"/>
    <s v="VHA"/>
    <s v="Procurement &amp; Logistics Office"/>
    <s v="Service Area Organization West"/>
    <s v="G099--***EMERGENCY //CoVID-19*** 554 Health Care Homeless Veterans (VA-20-00065861)"/>
    <s v="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
    <x v="0"/>
    <n v="1000000"/>
    <n v="10000000"/>
    <s v="Solicitation"/>
    <s v="36C25920Q0444"/>
    <m/>
    <s v="Pre-RFP"/>
    <d v="2020-06-12T00:00:00"/>
    <d v="2020-06-18T00:00:00"/>
    <m/>
    <m/>
    <d v="2020-06-12T00:00:00"/>
    <m/>
    <m/>
    <n v="624221"/>
    <s v="Temporary Shelters"/>
    <s v="Social Services"/>
    <s v="NONE"/>
    <s v="Full &amp; Open"/>
    <m/>
    <m/>
    <m/>
    <m/>
    <m/>
    <m/>
  </r>
  <r>
    <s v="VA"/>
    <s v="VHA"/>
    <s v="Procurement &amp; Logistics Office"/>
    <s v="Service Area Organization West"/>
    <s v="6515--AWARD NOTICE: EMERGENCY COVID-19 IV-COMPOUNDING SYSTEM"/>
    <s v="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
    <x v="0"/>
    <n v="1775720"/>
    <n v="1775720"/>
    <s v="Solicitation"/>
    <s v="36C26220P1205"/>
    <m/>
    <s v="Pre-RFP"/>
    <d v="2020-06-03T00:00:00"/>
    <m/>
    <m/>
    <m/>
    <d v="2020-06-03T00:00:00"/>
    <s v="Oncology Plus Inc"/>
    <s v="Avella Specialty Pharmacy"/>
    <n v="325412"/>
    <s v="Pharmaceutical Preparation Manufacturing"/>
    <s v="Medical, Dental &amp; Vet Equipment &amp; Supplies"/>
    <s v="NONE"/>
    <s v="Full &amp; Open"/>
    <m/>
    <m/>
    <s v=" Carol   Evans "/>
    <s v="carol.evans3@va.gov"/>
    <m/>
    <m/>
  </r>
  <r>
    <s v="DHS"/>
    <m/>
    <m/>
    <m/>
    <s v="COVID-19 CSOP Industry Day"/>
    <s v="&lt;p&gt;Dear Industry Partners,&lt;/p&gt; _x000a_&lt;p&gt;I would like to take the opportunity to thank you for the overwhelming response to DHSs General Solicitation&amp;nbsp;for Innovative Commercial Products in Support of CORONAVIRUS (COVID-19) Response that was posted on April 17, 2020 at beta.SAM.gov.&amp;nbsp; My team is diligently leading proposal peer review efforts with program officials across DHS.&amp;nbsp; We are extremely impressed by the submissions we have received to date.&lt;/p&gt; _x000a_&lt;p&gt;Since posting of solicitation, the Departments capability gaps and priorities related to COVID-19 response have evolved. &amp;nbsp;To be transparent and forthright with DHS requirements, and to help inform future submissions under the solicitation, I am hosting a virtual Industry Day on Wednesday, June 3, 2020 from 2 pm until 3 pm EST. &amp;nbsp;The Industry Day is intended to provide an opportunity for Industry to hear directly from me and other DHS officials about DHSs current priorities and known problem statements related to COVID-19 response efforts.&lt;/p&gt; _x000a_&lt;p&gt;If you are interested in attending the Industry Day, please register at the following link no later than June 1, 2020, 5:00pm EST: https://cvent.me/KbN0Xl.&amp;nbsp; To optimize opportunities for our Industry partners to attend, we are limiting participation to no more than two (2) individuals per company.&amp;nbsp; A follow up email will be sent to you after the registration closing date to confirm your registration status.&lt;/p&gt; _x000a_&lt;p&gt;I also invite you to submit questions in writing prior to the CSOP Industry Day so that we may address them during the presentation.&amp;nbsp; &amp;nbsp;Questions are to be submitted via email to COVID19CSOP@HQ.DHS.GOV no later than June 1, 2020 at 5 pm EST. &amp;nbsp;We will do our best to address as many questions as possible during the presentation. &amp;nbsp;&lt;/p&gt; _x000a_&lt;p&gt;I am extremely grateful for your interest in supporting DHSs COVID-19 response efforts and look forward to your participation in the upcoming Industry Day.&lt;/p&gt; _x000a_&lt;p&gt;&lt;/p&gt; _x000a_&lt;p&gt;Soraya Correa&lt;/p&gt; _x000a_&lt;p&gt;DHS Chief Procurement Officer&lt;/p&gt; _x000a_&lt;p&gt;&lt;/p&gt;&lt;br&gt;"/>
    <x v="0"/>
    <n v="1000000"/>
    <n v="10000000"/>
    <s v="Solicitation"/>
    <s v="CSOP"/>
    <s v="ID_COVID19_05282020"/>
    <s v="Pre-RFP"/>
    <d v="2020-05-28T00:00:00"/>
    <d v="2020-06-01T00:00:00"/>
    <m/>
    <m/>
    <d v="2020-06-08T00:00:00"/>
    <m/>
    <m/>
    <m/>
    <m/>
    <m/>
    <s v="NONE"/>
    <s v="Full &amp; Open"/>
    <s v="DC"/>
    <s v="20001"/>
    <m/>
    <m/>
    <m/>
    <m/>
  </r>
  <r>
    <s v="VA"/>
    <s v="FS"/>
    <s v="Office of Small and Disadvantaged Business Utilization (OSDBU)"/>
    <s v="VA National Energy Business Center"/>
    <s v="R408--COVID-19 Modeling"/>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
    <x v="0"/>
    <n v="16645000"/>
    <n v="22480000"/>
    <s v="Solicitation"/>
    <m/>
    <m/>
    <s v="Pre-RFP"/>
    <d v="2020-04-08T00:00:00"/>
    <m/>
    <m/>
    <m/>
    <d v="2020-04-08T00:00:00"/>
    <s v="McKinsey &amp; Co/Washington"/>
    <s v="McKinsey &amp; Co Inc"/>
    <n v="541618"/>
    <s v="Other Management Consulting Services"/>
    <s v="Professional Administration &amp; Management Support Services"/>
    <s v="NONE"/>
    <s v="Full &amp; Open"/>
    <m/>
    <m/>
    <s v=" Nathan   Pennington "/>
    <s v="nathan.pennington@wpafb.af.mil"/>
    <m/>
    <m/>
  </r>
  <r>
    <s v="DOD"/>
    <s v="USA"/>
    <s v="U.S. Army Materiel Command (AMC)"/>
    <s v="Army Contracting Command (ACC)"/>
    <s v="BROAD AGENCY ANNOUNCEMENT (BAA) SUPPORTING RESEARCH FOR THE U.S. DEPARTMENT OF HEALTH AND HUMAN SERVICES UNDER CONTRACTS, OTHER TRANSACTION AGREEMENTS, AND TECHNOLOGY INVESTMENT AGREEMENTS FOR THE TREATMENT AND PROTECTION FROM COVID-19"/>
    <s v="&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
    <x v="0"/>
    <n v="1000000"/>
    <n v="10000000"/>
    <s v="Solicitation"/>
    <s v="W911QY20S0021"/>
    <m/>
    <s v="Pre-RFP"/>
    <d v="2020-07-30T00:00:00"/>
    <d v="2022-08-01T00:00:00"/>
    <m/>
    <m/>
    <d v="2020-09-15T00:00:00"/>
    <m/>
    <m/>
    <n v="541715"/>
    <s v="Research and Development in the Physical, Engineering, and Life Sciences (except Nanotechnology and Biotechnology)"/>
    <s v="Research and Development"/>
    <s v="NONE"/>
    <s v="Full &amp; Open"/>
    <m/>
    <m/>
    <s v=" Richard  W  Totten "/>
    <s v="richard.w.totten2.civ@mail.mil"/>
    <s v="(301) 619-2446"/>
    <m/>
  </r>
  <r>
    <s v="DOD"/>
    <s v="USN"/>
    <s v="Immediate Office of the Secretary of the Navy (SECNAV)"/>
    <s v="Office of the Under Secretary of the Navy"/>
    <s v="Ad Hoc COVID-19 Analytics and Naval Medical Strategic Planning Process Development"/>
    <s v="&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_x000a_&lt;p&gt;If capable sources are not identified through this notice, NMLC intends to award a sole source contract under the authority of 10 U.S.C. 2304(c)(1), (as implemented by FAR 6.302-1) to JDSAT, Inc., 1775 Tysons Blvd, McLean, VA 22102 for the performance of the described requirement.&lt;/p&gt; _x000a_&lt;p&gt;The contractor shall focus on the following primary activities:&lt;/p&gt; _x000a_&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_x000a_&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_x000a_&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_x000a_&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_x000a_&lt;p&gt;e.&amp;nbsp;&amp;nbsp;&amp;nbsp;&amp;nbsp;&amp;nbsp;&amp;nbsp;&amp;nbsp;&amp;nbsp;&amp;nbsp;&amp;nbsp;&amp;nbsp;&amp;nbsp; Communication - Interface with Navy Medicine stakeholders to identify and prioritize analytic use cases to focus support on achieving immediate Return on Investment (ROI).&lt;/p&gt; _x000a_&lt;p&gt;In the performance of duties under this contract, the contractor will:&lt;/p&gt; _x000a_&lt;p&gt;&amp;nbsp;&amp;nbsp;&amp;nbsp;&amp;nbsp;&amp;nbsp;&amp;nbsp;&amp;nbsp;&amp;nbsp;&amp;nbsp;&amp;nbsp;&amp;nbsp;&amp;nbsp;&amp;nbsp; Require access to unclassified NIPR and classified SIPR networks.&lt;/p&gt; _x000a_&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_x000a_&lt;p&gt;&amp;nbsp;&amp;nbsp;&amp;nbsp;&amp;nbsp;&amp;nbsp;&amp;nbsp;&amp;nbsp;&amp;nbsp;&amp;nbsp;&amp;nbsp;&amp;nbsp;&amp;nbsp;&amp;nbsp; Require Government Furnished Equipment, to include Common Access Cards, SIPR tokens, and government laptops.&lt;/p&gt; _x000a_&lt;p&gt;These activities ultimately will support the following two tasks:&lt;/p&gt; _x000a_&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_x000a_&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_x000a_&lt;p&gt;&amp;nbsp;&amp;nbsp;&amp;nbsp;&amp;nbsp;&amp;nbsp;&amp;nbsp;2.&amp;nbsp;&amp;nbsp;&amp;nbsp; Data Analysis.&amp;nbsp; Perform and participate in quick-turn and ad-hoc analyses related to COVID-19 and other appropriate crisis response-related activities.&lt;/p&gt; _x000a_&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_x000a_&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_x000a_&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_x000a_&lt;ol&gt; _x000a_ &lt;li&gt;Executive summary.&amp;nbsp; This section shall very briefly discuss the background of the problem, questions addressed by the proposed solution, and a summary of recommendations resulting from the study.&lt;br /&gt; &amp;nbsp;&lt;/li&gt; _x000a_ &lt;li&gt;Proposed mission.&amp;nbsp; This section shall include the proposed mission statement for such a process.&amp;nbsp;&amp;nbsp;&lt;/li&gt; _x000a_ &lt;li&gt;Proposed execution with concept of operations.&amp;nbsp; This section shall include an overview of the envisioned execution of the process, to include the envisioned concept of operations.&lt;/li&gt; _x000a_ &lt;li&gt;Proposed governance.&amp;nbsp; This section shall include a discussion of governance considerations necessary to ensure a successful process.&lt;/li&gt; _x000a_ &lt;li&gt;Proposed tasks for key participants and stakeholders. This section shall include a discussion of proposed tasks for key participants and stakeholders.&lt;/li&gt; _x000a_ &lt;li&gt;Proposed coordinating instructions. This section shall include a discussion of coordinating instructions.&lt;br /&gt; &amp;nbsp;&lt;/li&gt; _x000a_ &lt;li&gt;Administrative and logistical considerations.&amp;nbsp; This section shall include a discussion of administrative and logistical considerations.&lt;/li&gt; _x000a_&lt;/ol&gt; _x000a_&lt;p&gt;A Data Sharing Agreement may be required during contract performance.&lt;/p&gt; _x000a_&lt;p&gt;Performance of this task order requires authorized access to classified information up to and including the SECRET level and will have a DD254 at time of award. Personnel accessing data for this requirement will be required to have a secret clearance.&lt;/p&gt; _x000a_&lt;p&gt;Deliverables shall include a Program Management Plan, In-Progress Reviews, Monthly Status Reports, and a Final Report and briefing to include an Executive Summary.&lt;/p&gt; _x000a_&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_x000a_&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
    <x v="0"/>
    <n v="1000000"/>
    <n v="10000000"/>
    <s v="Solicitation"/>
    <s v="N6311620ADV0001"/>
    <m/>
    <s v="Pre-RFP"/>
    <d v="2020-04-20T00:00:00"/>
    <d v="2020-05-07T00:00:00"/>
    <m/>
    <m/>
    <d v="2020-04-27T00:00:00"/>
    <m/>
    <m/>
    <n v="541715"/>
    <s v="Research and Development in the Physical, Engineering, and Life Sciences (except Nanotechnology and Biotechnology)"/>
    <s v="Special Studies and Analyses-not R"/>
    <s v="NONE"/>
    <s v="Full &amp; Open"/>
    <m/>
    <m/>
    <s v=" Jesse  D  Nisley "/>
    <s v="jesse.d.nisley.civ@mail.mil"/>
    <m/>
    <m/>
  </r>
  <r>
    <s v="VA"/>
    <s v="VHA"/>
    <s v="Operations and Management"/>
    <s v="Veterans Integrated Service Network (VISN)"/>
    <s v="Q4COVID-19 Emergency RN Services FHCC, Milwaukee, JB"/>
    <s v="COVID-19 EMERGENCY REGISTERED NURSE SERVICES FOR VISN 12 VA MEDICAL FACILITIES"/>
    <x v="0"/>
    <n v="1724339"/>
    <n v="1724339"/>
    <s v="Contract"/>
    <s v="36C25220D0043"/>
    <m/>
    <m/>
    <d v="2020-05-09T00:00:00"/>
    <d v="2021-01-31T00:00:00"/>
    <m/>
    <m/>
    <d v="2020-11-01T00:00:00"/>
    <s v="Nursepower Inc"/>
    <s v="Nursepower Inc"/>
    <n v="561320"/>
    <s v="Temporary Help Services"/>
    <s v="Medical- Nursing"/>
    <s v="NONE"/>
    <s v="No set aside used."/>
    <s v="WI"/>
    <s v="53295-0001"/>
    <m/>
    <m/>
    <m/>
    <m/>
  </r>
  <r>
    <s v="VA"/>
    <s v="FS"/>
    <s v="Office of Small and Disadvantaged Business Utilization (OSDBU)"/>
    <s v="VA National Energy Business Center"/>
    <s v="R706--Emergency Temporary Supply Technicians - COVID-19 for VA Medical Centers and Clinics Nationwide"/>
    <s v="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
    <x v="0"/>
    <n v="1000000"/>
    <n v="10000000"/>
    <s v="Solicitation"/>
    <s v="36E77620Q0049"/>
    <m/>
    <s v="Pre-RFP"/>
    <d v="2020-04-01T00:00:00"/>
    <d v="2020-04-03T00:00:00"/>
    <m/>
    <m/>
    <d v="2020-04-01T00:00:00"/>
    <m/>
    <m/>
    <n v="561320"/>
    <s v="Temporary Help Services"/>
    <s v="Professional Administration &amp; Management Support Services"/>
    <s v="NONE"/>
    <s v="Full &amp; Open"/>
    <m/>
    <m/>
    <s v=" Kathleen   Klotzbach "/>
    <s v="kathleen.klotzbach@va.gov"/>
    <m/>
    <m/>
  </r>
  <r>
    <s v="VA"/>
    <s v="VHA"/>
    <s v="Operations and Management"/>
    <s v="Veterans Integrated Service Network (VISN)"/>
    <s v="Q2SAVAHCS - 10 FTE ED RNs COVID-19"/>
    <s v="10 FTE EMERGENCY DEPARTMENT REGISTERED NURSES"/>
    <x v="0"/>
    <n v="2653582"/>
    <n v="2653582"/>
    <s v="Contract"/>
    <s v="36C25820P0221"/>
    <m/>
    <m/>
    <d v="2020-07-14T00:00:00"/>
    <d v="2021-04-17T00:00:00"/>
    <m/>
    <m/>
    <d v="2020-11-20T00:00:00"/>
    <s v="Millbrook Support Services Inc"/>
    <s v="Millbrook Support Services Inc"/>
    <n v="561320"/>
    <s v="Temporary Help Services"/>
    <s v="Medical- General Health Care"/>
    <s v="SDVOSBC"/>
    <s v="Service Disabled Veteran Business Set-Aside"/>
    <s v="AZ"/>
    <s v="85723-0002"/>
    <m/>
    <m/>
    <m/>
    <m/>
  </r>
  <r>
    <s v="HHS"/>
    <s v="CDC"/>
    <s v="Office of Acquisition Services/Atlanta GA (75D302)"/>
    <m/>
    <s v="COVID-19 Cohort Studies modifcation to contract"/>
    <s v="&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_x000a_&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lt;br&gt;"/>
    <x v="0"/>
    <n v="24644597"/>
    <n v="39850982"/>
    <s v="Solicitation"/>
    <s v="08150"/>
    <m/>
    <s v="Pre-RFP"/>
    <d v="2020-07-31T00:00:00"/>
    <d v="2020-08-15T00:00:00"/>
    <m/>
    <m/>
    <d v="2020-09-22T00:00:00"/>
    <s v="Abt Associates Inc"/>
    <s v="Abt Associates Inc"/>
    <n v="541715"/>
    <s v="Research and Development in the Physical, Engineering, and Life Sciences (except Nanotechnology and Biotechnology)"/>
    <s v="Research and Development"/>
    <s v="NONE"/>
    <s v="Full &amp; Open"/>
    <s v="MA"/>
    <s v="02138"/>
    <s v=" William   Brannen "/>
    <s v="vwl0@cdc.gov"/>
    <s v="(770) 488-2084"/>
    <m/>
  </r>
  <r>
    <s v="DOD"/>
    <s v="USA"/>
    <s v="U.S. Army Medical Command (MEDCOM)"/>
    <s v="Army Medical Research and Materiel Command"/>
    <s v="Development of Treatments for COVID-19"/>
    <s v="&lt;p&gt;The Medical Technology Enterprise Consortium (MTEC) is excited to post this announcement for a Request for Project Proposals (RPP) focused on the development of prototypes aimed to treat COVID-19 with the following focus area:&lt;/p&gt; _x000a_&lt;ul&gt; _x000a_ &lt;li&gt;FOCUS AREA: Therapeutic(s) that can treat COVID-19.&amp;nbsp; Treatments with potential application to the prevention of COVID-19 infection are desired.&amp;nbsp; Therapeutics that can be administered in a non-hospital environment are desired.&amp;nbsp;&lt;/li&gt; _x000a_&lt;/ul&gt; _x000a_&lt;p&gt;&lt;/p&gt; _x000a_&lt;p&gt;&lt;strong&gt;PROGRAM BACKGROUND:&lt;/strong&gt;&lt;/p&gt; _x000a_&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_x000a_&lt;p&gt;&lt;/p&gt; _x000a_&lt;p&gt;&lt;strong&gt;SOLUTION REQUIREMENTS:&lt;/strong&gt;&lt;/p&gt; _x000a_&lt;p&gt;The goal of this RPP is to develop prototype countermeasures for the treatment of COVID-19.&lt;/p&gt; _x000a_&lt;ul&gt; _x000a_ &lt;li&gt;The expected technology readiness level (TRL) at start of the period of performance (POP) is 3/4 and at the end of the POP is TRL6 [TRL definitions: &lt;u&gt;https://mtec-sc.org/wp-content/uploads/2016/12/TRL-definitions.pdf&lt;/u&gt;]&lt;/li&gt; _x000a_ &lt;li&gt;The Offeror is expected to have, at the onset, a candidate therapeutic with non-clinical data (&lt;em&gt;in vitro&lt;/em&gt;, tox, pre-clinical data, etc.) suggesting safety and/or efficacy&lt;/li&gt; _x000a_ &lt;li&gt;The Offeror should have demonstrated manufacturing feasibility of the candidate therapeutic&lt;/li&gt; _x000a_ &lt;li&gt;Offerors who have had at least one meeting with the FDA to discuss the regulatory strategy for their candidate(s) are preferred&lt;/li&gt; _x000a_ &lt;li&gt;Repurposing commercially available, approved products or products in clinical development for related indications with demonstrated safety in humans are preferred&lt;/li&gt; _x000a_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_x000a_&lt;/ul&gt; _x000a_&lt;p&gt;&lt;u&gt;&amp;nbsp;&lt;/u&gt;&lt;/p&gt; _x000a_&lt;p&gt;The expected deliverable at the end of the POP is a final technical report to support a Go/No go decision for the product to enter Phase II trials for the treatment of COVID-19 (see RPP for more details).&lt;/p&gt; _x000a_&lt;p&gt;&lt;/p&gt; _x000a_&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_x000a_&lt;p&gt;&amp;nbsp;&amp;nbsp; Manufacturing of therapeutics&lt;/p&gt; _x000a_&lt;p&gt;&amp;nbsp;&amp;nbsp; Further clinical testing of therapeutics&lt;/p&gt; _x000a_&lt;p&gt;&lt;/p&gt; _x000a_&lt;p&gt;&lt;strong&gt;POTENTIAL FUNDING AVAILABILITY:&lt;/strong&gt;&lt;/p&gt; _x000a_&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_x000a_&lt;p&gt;&lt;/p&gt; _x000a_&lt;p&gt;The anticipated Period of Performance (PoP) is up to 8 months. Dependent on the results and deliverables, additional time may be added to the period of performance for follow-on tasks.&lt;/p&gt; _x000a_&lt;p&gt;&lt;/p&gt; _x000a_&lt;p&gt;It is expected that MTEC will make up to 5 awards to qualified teams to accomplish the statement of work.&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0"/>
    <n v="20000000"/>
    <n v="20000000"/>
    <s v="Solicitation"/>
    <s v="MTECSOLICITATIONCOVID19"/>
    <m/>
    <s v="Pre-RFP"/>
    <d v="2020-03-25T00:00:00"/>
    <d v="2020-04-08T00:00:00"/>
    <m/>
    <m/>
    <d v="2020-03-31T00:00:00"/>
    <s v="Medical Technology Enterprise Consortium"/>
    <s v="Medical Technology Enterprise Consortium"/>
    <n v="541715"/>
    <s v="Research and Development in the Physical, Engineering, and Life Sciences (except Nanotechnology and Biotechnology)"/>
    <s v="Research and Development"/>
    <s v="NONE"/>
    <s v="Full &amp; Open"/>
    <s v="MD"/>
    <s v="21702"/>
    <m/>
    <m/>
    <m/>
    <m/>
  </r>
  <r>
    <s v="DOD"/>
    <s v="USA"/>
    <s v="Secretary of the Army (USASEC)"/>
    <s v="Office of the Under Secretary of the Army"/>
    <s v="COVID-19* CONVALESCENT PLASMA."/>
    <s v="COVID-19&quot; ADDITIONAL CLINICAL SITES FOR TESTING."/>
    <x v="0"/>
    <n v="35050323"/>
    <n v="35050323"/>
    <s v="Contract"/>
    <s v="W911QY2090012"/>
    <m/>
    <m/>
    <d v="2020-06-08T00:00:00"/>
    <d v="2021-05-28T00:00:00"/>
    <m/>
    <m/>
    <d v="2020-08-11T00:00:00"/>
    <s v="Johns Hopkins University"/>
    <s v="Johns Hopkins University"/>
    <n v="0"/>
    <m/>
    <s v="R&amp;D- Medical: Biomedical (Applied Research/Exploratory Development)"/>
    <s v="NONE"/>
    <s v="No set aside used."/>
    <s v="MD"/>
    <s v="21218-2608"/>
    <m/>
    <m/>
    <m/>
    <m/>
  </r>
  <r>
    <s v="DOD"/>
    <s v="USA"/>
    <s v="U.S. Army Materiel Command (AMC)"/>
    <s v="Army Contracting Command (ACC)"/>
    <s v="PRODUCTION OF MONOCLONAL ANTIBODY PRODUCT COUNTERMEASURES AGAINST THE TRHEAT COVID-19"/>
    <s v="&lt;p&gt;&lt;strong&gt;Natick Contracting Division Fort Detrick&lt;/strong&gt;&lt;/p&gt; _x000a_&lt;p&gt;&lt;strong&gt;Request for Project Proposal&lt;/strong&gt;&lt;/p&gt; _x000a_&lt;p&gt;&lt;strong&gt;W911QY-20-S-RPCMO&lt;/strong&gt;&lt;/p&gt; _x000a_&lt;p&gt;&lt;/p&gt; _x000a_&lt;p&gt;Agency: Department of the Army&lt;/p&gt; _x000a_&lt;p&gt;Office: Army Contracting Command, Natick Contracting Division&lt;/p&gt; _x000a_&lt;p&gt;Location: Fort Detrick, MD, USA&lt;/p&gt; _x000a_&lt;p&gt;Program Office: JPEO CBRND Enabling Biotechnologies&lt;/p&gt; _x000a_&lt;p&gt;RPP Number: W911QY-20-S-RPCMO&lt;/p&gt; _x000a_&lt;p&gt;Date Issued: 30 June 2020&lt;/p&gt; _x000a_&lt;p&gt;Proposals Due: 7 July 2020 by 11:59 PM&lt;/p&gt; _x000a_&lt;p&gt;&lt;/p&gt; _x000a_&lt;p&gt;This is a Request for Project Proposal (RPP) for the Joint Project Lead, Chemical,&lt;/p&gt; _x000a_&lt;p&gt;Biological, Radioactive and Nuclear Defense Enabling Biotechnologies (EB).&lt;/p&gt; _x000a_&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_x000a_&lt;p&gt;Upon receipt of the proposal submitted in response to this RPP, the next steps are as follows:&lt;/p&gt; _x000a_&lt;ul&gt; _x000a_ &lt;li&gt;The Government will evaluate the proposal.&lt;/li&gt; _x000a_ &lt;li&gt;Discussions among the parties, whether verbally or in writing, will occur as appropriate.&lt;/li&gt; _x000a_ &lt;li&gt;If interested in pursuing it, the Government will send an Agreement to the offeror.&lt;/li&gt; _x000a_ &lt;li&gt;Additional discussions will occur as necessary.&lt;/li&gt; _x000a_ &lt;li&gt;Award will be made after evaluation and selection of a successful proposal.&lt;/li&gt; _x000a_&lt;/ul&gt; _x000a_&lt;p&gt;&lt;em&gt;Note: Award is dependent upon the availability of funds&lt;/em&gt;.&lt;/p&gt; _x000a_&lt;ol&gt; _x000a_ &lt;li&gt;&lt;strong&gt;GENERAL INFORMATION:&lt;/strong&gt;&lt;/li&gt; _x000a_&lt;/ol&gt; _x000a_&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_x000a_&lt;p&gt;Only a warranted Agreements Officer with 10 USC 2373 authority may obligate the U.S. Government to the expenditure of funds under this authority.&lt;/p&gt; _x000a_&lt;p&gt;Only a warranted Agreements Officer with 10 USC 2371b authority may obligate the U.S. Government to the expenditure of funds under this authority.&lt;/p&gt; _x000a_&lt;p&gt;The U.S Government may pursue follow-on production pursuant to 10 USC 2371b upon successful completion of the prototype project.&lt;/p&gt; _x000a_&lt;p&gt;The U.S. Government does not fund preparation of proposals or support work efforts or tasks that are inferred from discussions with technical project officers. The Offeror will not be reimbursed for any costs incurred prior to the effective date of the modification.&lt;/p&gt; _x000a_&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_x000a_&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The Government is prohibited from soliciting and awarding actions to contractors that have engaged or are suspected to have engaged in criminal, fraudulent, or seriously improper conduct.&lt;/p&gt; _x000a_&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ol&gt; _x000a_ &lt;li&gt;&lt;strong&gt;&amp;nbsp;SUBMISSION PROCEDURES:&lt;/strong&gt;&lt;/li&gt; _x000a_ &lt;li&gt;&lt;strong&gt;&amp;nbsp;General Formatting Guidelines. &lt;/strong&gt;Proposals shall be submitted electronically. All applications must be clear, legible, and conform to the following general formatting guidelines:&lt;/li&gt; _x000a_ &lt;li&gt;&amp;nbsp;Elaborate proposals with high-gloss paper, vivid colors, detailed artwork, or other embellishments are unnecessary and not desired.&lt;/li&gt; _x000a_ &lt;li&gt;Paper: Pages shall be 8.5 x 11 inches, single sided, with each page numbered X of Y pages.&lt;/li&gt; _x000a_ &lt;li&gt;Margins: Minimum of 1 inch on all sides.&lt;/li&gt; _x000a_ &lt;li&gt;Type Font: 12 point Times New Roman, single spaced.&lt;/li&gt; _x000a_ &lt;li&gt;Acronyms: Spell out all acronyms the first time they are used. One page of the proposal body is allocated to spell out acronyms, abbreviations and symbols.&lt;/li&gt; _x000a_ &lt;li&gt;Language: English.&lt;/li&gt; _x000a_ &lt;li&gt;Electronic file format: PDF, compatible with Adobe Acrobat Reader v. 11.0. File size less than 20 MB.&lt;/li&gt; _x000a_&lt;/ol&gt; _x000a_&lt;ol&gt; _x000a_ &lt;li&gt;&lt;strong&gt;Proposal Guidelines.&lt;/strong&gt;&lt;/li&gt; _x000a_ &lt;li&gt;Cover Page (1 page) Proposal for RPP W911QY-20-S-RPCMO.&lt;/li&gt; _x000a_ &lt;li&gt;Name of Lead Organization (Company) submitting proposal including Commercial and Government Entity code (CAGE) and Data Universal Number (DUNS).&lt;/li&gt; _x000a_ &lt;li&gt;Type of business, selected among the following categories: Large Business, Small Disadvantaged Business, Other Small Business, HBCU, MI, Other Educational, or Other Nonprofit&lt;/li&gt; _x000a_ &lt;li&gt;Contractors reference number (if any)&lt;/li&gt; _x000a_ &lt;li&gt;Proposal Title, which should correspond to the SOO.&lt;/li&gt; _x000a_ &lt;li&gt;Technical point of contract to include: salutation, last name, first name, street address, city, state, zip code, telephone, fax (if available), and electronic mail address (if available)&lt;/li&gt; _x000a_ &lt;li&gt;Administrative point of contact to include: salutation, last name, first name, street address, city, state, zip code, telephone, fax (if available), and electronic mail address (if available)&lt;/li&gt; _x000a_ &lt;li&gt;Date proposal was submitted&lt;/li&gt; _x000a_&lt;/ol&gt; _x000a_&lt;ol&gt; _x000a_ &lt;li&gt;&lt;strong&gt;Technical Section.&lt;/strong&gt;&lt;/li&gt; _x000a_ &lt;li&gt;Acronyms, Abbreviations, and Symbols&lt;/li&gt; _x000a_&lt;/ol&gt; _x000a_&lt;ol&gt; _x000a_ &lt;li&gt;Project objective. Describe the project and what will be accomplished if the U.S. Government funds the proposal.&lt;/li&gt; _x000a_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_x000a_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_x000a_ &lt;li&gt;The proposal shall indicate at which Technology Readiness Level (TRL) the proposal will be at per the attached TRL level descriptions.&lt;/li&gt; _x000a_&lt;/ol&gt; _x000a_&lt;ol&gt; _x000a_ &lt;li&gt;&lt;strong&gt;Project Management Secti&lt;/strong&gt;on.&lt;/li&gt; _x000a_ &lt;li&gt;Statement of Work (SOW). The Offeror shall submit a statement of work that formally captures and defines the work activities, deliverables, and timeline, for the prime contractor and any subcontractors, necessary to execute the SOO.&lt;/li&gt; _x000a_ &lt;li&gt;WBS and WBS dictionary. The offeror may submit a Work Breakdown Structure (WBS) and use extended WBS elements as needed to define the contract scope and to accurately describe the proposed effort. The WBS should correlate with the SOW and Agreement Line Items (ALINs).&lt;/li&gt; _x000a_ &lt;li&gt;Integrated Master Schedule (IMS). The IMS should doc"/>
    <x v="0"/>
    <n v="1000000"/>
    <n v="10000000"/>
    <s v="Solicitation"/>
    <s v="W911QY20SRPCMO"/>
    <m/>
    <s v="Pre-RFP"/>
    <d v="2020-06-30T00:00:00"/>
    <d v="2020-07-15T00:00:00"/>
    <m/>
    <m/>
    <d v="2020-07-07T00:00:00"/>
    <m/>
    <m/>
    <n v="541715"/>
    <s v="Research and Development in the Physical, Engineering, and Life Sciences (except Nanotechnology and Biotechnology)"/>
    <s v="Research and Development"/>
    <s v="NONE"/>
    <s v="Full &amp; Open"/>
    <m/>
    <m/>
    <s v=" Richard  W  Totten "/>
    <s v="richard.w.totten2.civ@mail.mil"/>
    <s v="(301) 619-2446"/>
    <m/>
  </r>
  <r>
    <s v="VA"/>
    <m/>
    <m/>
    <m/>
    <s v="593-20-4-899-0080 - 369303- 593-B00038 - ECAT COVID-19 Biofire Lab Analyzer (VA-20-00080448)"/>
    <s v="593-20-4-899-0080 - 369303- 593-B00038 - ECAT COVID-19 Biofire Lab Analyzer (VA-20-00080448)&lt;br/&gt;Estimated RFP Release Date: 2020-09-30&lt;br/&gt;Estimated Dollar Value Range: 150000 - 5000000"/>
    <x v="0"/>
    <n v="150000"/>
    <n v="5000000"/>
    <s v="Solicitation"/>
    <m/>
    <m/>
    <s v="Pre-RFP"/>
    <d v="2020-11-15T00:00:00"/>
    <m/>
    <m/>
    <m/>
    <d v="2020-11-15T00:00:00"/>
    <m/>
    <m/>
    <m/>
    <m/>
    <s v="Medical, Dental &amp; Vet Equipment &amp; Supplies"/>
    <s v="NONE"/>
    <s v="Full &amp; Open"/>
    <m/>
    <m/>
    <m/>
    <m/>
    <m/>
    <m/>
  </r>
  <r>
    <s v="VA"/>
    <m/>
    <m/>
    <m/>
    <s v="VISN COVID-19 Emergency Cepheid Analyzers"/>
    <s v="VISN COVID-19 Emergency Cepheid Analyzers&lt;br/&gt;Estimated RFP Release Date: 2020-06-30&lt;br/&gt;Contacts: David Diercks Phone: 651-293-3045 Email: david.diercks2@va.gov&lt;br/&gt;Place of Performance: 4801 Veterans Drive St. Cloud, MN 56303&lt;br/&gt;Estimated Dollar Value Range: 150000 - 5000000"/>
    <x v="0"/>
    <n v="150000"/>
    <n v="5000000"/>
    <s v="Solicitation"/>
    <m/>
    <m/>
    <s v="Pre-RFP"/>
    <d v="2020-11-15T00:00:00"/>
    <m/>
    <m/>
    <m/>
    <d v="2020-11-15T00:00:00"/>
    <m/>
    <m/>
    <m/>
    <m/>
    <s v="Instruments and Laboratory Equipment"/>
    <s v="NONE"/>
    <s v="Full &amp; Open"/>
    <m/>
    <m/>
    <m/>
    <m/>
    <m/>
    <m/>
  </r>
  <r>
    <s v="VA"/>
    <m/>
    <m/>
    <m/>
    <s v="EMERGENCY, COVID-19 LABORATORY ANALYZER AND REAGENTS, STL"/>
    <s v="EMERGENCY, COVID-19 LABORATORY ANALYZER AND REAGENTS, STL&lt;br/&gt;Estimated RFP Release Date: 2020-03-31&lt;br/&gt;Contacts: David Mugan Phone: 913-946-1147 Email: David.Mugan@va.gov&lt;br/&gt;Place of Performance: 3450 S. 4th Street Trafficway Leavenworth, KS 66048&lt;br/&gt;Estimated Dollar Value Range: 150000 - 5000000"/>
    <x v="0"/>
    <n v="150000"/>
    <n v="5000000"/>
    <s v="Solicitation"/>
    <m/>
    <m/>
    <s v="Pre-RFP"/>
    <d v="2020-11-15T00:00:00"/>
    <m/>
    <m/>
    <m/>
    <d v="2020-11-15T00:00:00"/>
    <m/>
    <m/>
    <m/>
    <m/>
    <s v="Medical, Dental &amp; Vet Equipment &amp; Supplies"/>
    <s v="NONE"/>
    <s v="Full &amp; Open"/>
    <m/>
    <m/>
    <m/>
    <m/>
    <m/>
    <m/>
  </r>
  <r>
    <s v="TREAS"/>
    <s v="IRS"/>
    <s v="Western Area Branch, Office of Business Operations OS:A:P:B:W"/>
    <s v="Western Area Branch Office of Business Operations (2032H8)"/>
    <s v="CORONAVIRUS TAX RELIEF PROGRAM MANAGEMENT SUPPORT COVID-19"/>
    <s v="CORONAVIRUS TAX RELIEF PROGRAM MANAGEMENT SUPPORT COVID-19"/>
    <x v="0"/>
    <n v="1093094"/>
    <n v="1349353"/>
    <s v="Task Order"/>
    <s v="TIRNO17Z00002"/>
    <s v="2032H820F00094"/>
    <m/>
    <d v="2020-03-31T00:00:00"/>
    <d v="2021-03-29T00:00:00"/>
    <m/>
    <m/>
    <m/>
    <s v="Accenture National Security Services LLC"/>
    <s v="Accenture PLC"/>
    <n v="541611"/>
    <s v="Administrative Management and General Management Consulting Services"/>
    <s v="Support- Professional: Program Management/Support"/>
    <s v="NONE"/>
    <s v="No set aside used."/>
    <s v="VA"/>
    <s v="22203-1807"/>
    <m/>
    <m/>
    <m/>
    <m/>
  </r>
  <r>
    <s v="DHS"/>
    <s v="Directorate for Management"/>
    <s v="Office of Procurement Operations (OPO)"/>
    <s v="Office of Procurement Operations"/>
    <s v="Special Notice for Innovative Commercial Products In Support of CORONAVIRUS (COVID-19) Response"/>
    <s v="&lt;p&gt;&lt;strong&gt;Special Notice for Innovative Commercial Products In Support of &lt;/strong&gt;&lt;/p&gt; _x000a_&lt;p&gt;&lt;strong&gt;CORONAVIRUS (COVID-19) Response&lt;/strong&gt;&lt;/p&gt; _x000a_&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_x000a_&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_x000a_&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_x000a_&lt;p&gt;An important aspect of this objective is to support the efficient acquisition and testing of innovative commercial products from legitimate suppliers, as well as the efficient production and fielding of the successfully tested innovative commercial products.&lt;/p&gt; _x000a_&lt;p&gt;This notice will be updated with the General Solicitation describing the solicitation process and evaluation approach.&lt;/p&gt; _x000a_&lt;p&gt;The solicitation will be open and proposals accepted on an ongoing basis. The Government intends to make awards in Fiscal Year 2020.&lt;/p&gt; _x000a_&lt;p&gt;Potential submitters are hereby advised of the following:&lt;/p&gt; _x000a_&lt;p&gt;1.&amp;nbsp;&amp;nbsp;&amp;nbsp;&amp;nbsp; The solicitation for innovative commercial products in support of COVID-19 is not a guarantee that award and obligation of funds will be made.&lt;/p&gt; _x000a_&lt;p&gt;2.&amp;nbsp;&amp;nbsp;&amp;nbsp;&amp;nbsp; The costs incurred by companies in the preparation and submission of their response to solicitations will not be paid by the government.&lt;/p&gt; _x000a_&lt;p&gt;3.&amp;nbsp;&amp;nbsp;&amp;nbsp;&amp;nbsp;&amp;nbsp; All potential recipients of CSOP awards must be registered in the System for Award Management (SAM) before the recipient is awarded the CSOP contract. (https://www.sam.gov/SAM/)&lt;/p&gt; _x000a_&lt;p&gt;The General Solicitation describing the solicitation process and evaluation approach will be posted on or about Tuesday, April 14, 2020.&lt;/p&gt; _x000a_&lt;p&gt;All questions and comments regarding this special notice shall be submitted to email address COVID19CSOP@HQ.DHS.GOV. &amp;nbsp;&lt;/p&gt;&lt;br&gt;"/>
    <x v="0"/>
    <n v="1000000"/>
    <n v="10000000"/>
    <s v="Solicitation"/>
    <s v="CSOPHQCV2000001"/>
    <m/>
    <s v="Pre-RFP"/>
    <d v="2020-04-10T00:00:00"/>
    <d v="2020-10-31T00:00:00"/>
    <m/>
    <m/>
    <d v="2020-08-31T00:00:00"/>
    <m/>
    <m/>
    <m/>
    <m/>
    <m/>
    <s v="NONE"/>
    <s v="Full &amp; Open"/>
    <m/>
    <m/>
    <m/>
    <m/>
    <m/>
    <m/>
  </r>
  <r>
    <s v="DOD"/>
    <s v="USA"/>
    <s v="U.S. Army Medical Command (MEDCOM)"/>
    <s v="Army Medical Research and Materiel Command"/>
    <s v="Prototype Development to Combat Novel Coronavirus Disease COVID-19"/>
    <s v="&lt;p&gt;The Medical Technology Enterprise Consortium (MTEC) is excited to post this pre-announcement for a &lt;strong&gt;&lt;u&gt;potential &lt;/u&gt;&lt;/strong&gt;Request for Project Proposals (RPP) focused on the development of prototypes aimed to combat the coronavirus (COVID-19).&lt;/p&gt; _x000a_&lt;p&gt;&lt;/p&gt; _x000a_&lt;p&gt;*&lt;strong&gt;CAUTION: All information contained in this pre-announcement has not been formally approved by the Government, and represents MTECs interpretation of the situation at this time. All information is subject to change.&lt;/strong&gt;&lt;/p&gt; _x000a_&lt;p&gt;&lt;/p&gt; _x000a_&lt;p&gt;&lt;strong&gt;&lt;em&gt;PROGRAM BACKGROUND:&lt;/em&gt;&lt;/strong&gt;&lt;/p&gt; _x000a_&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_x000a_&lt;p&gt;&lt;/p&gt; _x000a_&lt;p&gt;&lt;strong&gt;&lt;em&gt;SOLUTION REQUIREMENTS:&lt;/em&gt;&lt;/strong&gt;&lt;/p&gt; _x000a_&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_x000a_&lt;p&gt;&lt;/p&gt; _x000a_&lt;p&gt;MTEC believes that an emphasis will be placed on technologies that can be deployed as soon as possible but no later than 31 December 2020. In support of this, MTEC has identified the following potential areas of interest:&lt;/p&gt; _x000a_&lt;ul&gt; _x000a_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_x000a_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_x000a_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_x000a_ &lt;li&gt;Patient monitoring, tracking, and management system for in-home or non-hospital environment patient tele-health services to include interface into the Cerner electronic health record.&lt;/li&gt; _x000a_&lt;/ul&gt; _x000a_&lt;p&gt;&lt;/p&gt; _x000a_&lt;p&gt;&lt;strong&gt;&lt;em&gt;POTENTIAL FUNDING:&lt;/em&gt;&lt;/strong&gt;&lt;/p&gt; _x000a_&lt;p&gt;Although there is no specific funding commitment by the U.S. Government at this time, MTEC believes that there may be tens of millions of dollars available for combating COVID-19 programs with a likelihood of follow-on funding.&lt;/p&gt; _x000a_&lt;p&gt;&lt;/p&gt; _x000a_&lt;p&gt;&lt;strong&gt;&lt;em&gt;ACQUISITION APPROACH:&lt;/em&gt;&lt;/strong&gt;&lt;/p&gt; _x000a_&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_x000a_&lt;p&gt;&lt;/p&gt; _x000a_&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_x000a_&lt;p&gt;&lt;/p&gt; _x000a_&lt;p&gt;&lt;strong&gt;&lt;em&gt;MTEC MEMBER TEAMING:&lt;/em&gt;&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_x000a_&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p&gt; _x000a_&lt;p&gt;&lt;strong&gt;&lt;em&gt;MTEC:&lt;/em&gt;&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lt;em&gt;POINTS OF CONTACT:&lt;/em&gt;&lt;/strong&gt;&lt;/p&gt; _x000a_&lt;p&gt;For inquiries regarding this pre-announcement,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0"/>
    <n v="168554863"/>
    <n v="193194333"/>
    <s v="Solicitation"/>
    <s v="MTECPRESOLICITATIONCOVID19"/>
    <m/>
    <s v="Pre-RFP"/>
    <d v="2020-03-15T00:00:00"/>
    <d v="2020-04-15T00:00:00"/>
    <m/>
    <m/>
    <d v="2020-03-15T00:00:00"/>
    <s v="Medical Technology Enterprise Consortium"/>
    <s v="Medical Technology Enterprise Consortium"/>
    <n v="541715"/>
    <s v="Research and Development in the Physical, Engineering, and Life Sciences (except Nanotechnology and Biotechnology)"/>
    <s v="Research and Development"/>
    <s v="NONE"/>
    <s v="Full &amp; Open"/>
    <s v="MD"/>
    <s v="21702"/>
    <m/>
    <m/>
    <m/>
    <m/>
  </r>
  <r>
    <s v="VA"/>
    <s v="VHA"/>
    <s v="Procurement &amp; Logistics Office"/>
    <s v="VA Service Area Organization Central"/>
    <s v="Q201--COVID-19 ICU Nursing Services VISN 12 VA"/>
    <s v="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
    <x v="0"/>
    <n v="1000000"/>
    <n v="10000000"/>
    <s v="Solicitation"/>
    <s v="36C25220Q0453"/>
    <m/>
    <s v="Pre-RFP"/>
    <d v="2020-04-08T00:00:00"/>
    <d v="2020-04-10T00:00:00"/>
    <m/>
    <m/>
    <d v="2020-04-08T00:00:00"/>
    <m/>
    <m/>
    <n v="561320"/>
    <s v="Temporary Help Services"/>
    <s v="Medical Services"/>
    <s v="NONE"/>
    <s v="Full &amp; Open"/>
    <m/>
    <m/>
    <s v=" Becky   Cincotta "/>
    <s v="becky.cincotta@va.gov"/>
    <s v="(414) 844-4822"/>
    <m/>
  </r>
  <r>
    <s v="DOD"/>
    <s v="USA"/>
    <s v="U.S. Army Medical Command (MEDCOM)"/>
    <s v="Regional Health Command- Atlantic (RHC-A)"/>
    <s v="COVID-19 Training of ICU Nurses"/>
    <s v="&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_x000a_&lt;p&gt;&lt;/p&gt; _x000a_&lt;p&gt;&lt;/p&gt;&lt;br&gt;"/>
    <x v="0"/>
    <n v="1000000"/>
    <n v="10000000"/>
    <s v="Solicitation"/>
    <s v="W91YTZ2010166"/>
    <m/>
    <s v="Pre-RFP"/>
    <d v="2020-06-02T00:00:00"/>
    <d v="2020-06-12T00:00:00"/>
    <m/>
    <m/>
    <d v="2020-06-02T00:00:00"/>
    <m/>
    <m/>
    <n v="511210"/>
    <s v="Software Publishers"/>
    <s v="Professional Administration &amp; Management Support Services"/>
    <s v="NONE"/>
    <s v="Full &amp; Open"/>
    <m/>
    <m/>
    <s v=" Donna  L  Blossom "/>
    <s v="donna.l.blossom.civ@mail.mil"/>
    <s v="(910) 907-6851"/>
    <m/>
  </r>
  <r>
    <s v="VA"/>
    <m/>
    <m/>
    <m/>
    <s v="COVID-19 Hologic Panther Reagents Instrument"/>
    <s v="COVID-19 Hologic Panther Reagents Instrument&lt;br/&gt;Estimated RFP Release Date: 2020-12-31&lt;br/&gt;Contacts: David Diercks Phone: 651-293-3045 Email: david.diercks2@va.gov&lt;br/&gt;Place of Performance: 4801 Veterans Drive St. Cloud, MN 56303&lt;br/&gt;Estimated Dollar Value Range: 150000 - 5000000"/>
    <x v="0"/>
    <n v="150000"/>
    <n v="5000000"/>
    <s v="Solicitation"/>
    <m/>
    <m/>
    <s v="Pre-RFP"/>
    <d v="2020-11-15T00:00:00"/>
    <m/>
    <m/>
    <m/>
    <d v="2020-11-15T00:00:00"/>
    <m/>
    <m/>
    <m/>
    <m/>
    <s v="Instruments and Laboratory Equipment"/>
    <s v="NONE"/>
    <s v="Full &amp; Open"/>
    <m/>
    <m/>
    <m/>
    <m/>
    <m/>
    <m/>
  </r>
  <r>
    <s v="DOD"/>
    <s v="OSD"/>
    <s v="Offices of the Under Secretaries, Deputy Secretaries, and Assistant Secretaries"/>
    <s v="Office of the Under Secretary of Defense for Personnel and Readiness"/>
    <s v="PROVIDE THE DHA MEDLOG DIRECTORATE SCALABLE ACCESS TO EXPERTS AND TECHNOLOGY TO SUPPORT SURGE OPERATIONS AND MEET ANALYTIC DEMANDS. - MEDICAL LOGISTICS CONTINGENCY SUPPORT TEAM / ANALYTICS FLASH TEAM - MEDLOG COVID-19 RESPONSE PLATFORM"/>
    <s v="PROVIDE THE DHA MEDLOG DIRECTORATE SCALABLE ACCESS TO EXPERTS AND TECHNOLOGY TO SUPPORT SURGE OPERATIONS AND MEET ANALYTIC DEMANDS. - MEDICAL LOGISTICS CONTINGENCY SUPPORT TEAM / ANALYTICS FLASH TEAM - MEDLOG COVID-19 RESPONSE PLATFORM"/>
    <x v="0"/>
    <n v="2492063"/>
    <n v="4854007"/>
    <s v="Task Order"/>
    <s v="47QTCK18D0036"/>
    <s v="HT940220F0013"/>
    <m/>
    <d v="2020-04-03T00:00:00"/>
    <d v="2021-04-02T00:00:00"/>
    <m/>
    <m/>
    <m/>
    <s v="Accenture National Security Services LLC"/>
    <s v="Accenture PLC"/>
    <n v="541512"/>
    <s v="Computer Systems Design Services"/>
    <s v="It and Telecom- Other It and Telecommunications"/>
    <s v="NONE"/>
    <s v="No set aside used."/>
    <s v="MD"/>
    <s v="21702-9203"/>
    <m/>
    <m/>
    <m/>
    <m/>
  </r>
  <r>
    <s v="VA"/>
    <s v="VHA"/>
    <s v="Procurement &amp; Logistics Office"/>
    <s v="Service Area Organization West"/>
    <s v="12 FTE MED/SURG NURSES IN SUPPORT OF COVID-19 - TO FOR OPTION 1"/>
    <s v="12 FTE MED/SURG NURSES IN SUPPORT OF COVID-19 - TO FOR OPTION 1"/>
    <x v="0"/>
    <n v="2147472"/>
    <n v="2147472"/>
    <s v="Task Order"/>
    <s v="36C25820D0063"/>
    <s v="36C25821N0109"/>
    <m/>
    <d v="2020-10-08T00:00:00"/>
    <d v="2021-04-24T00:00:00"/>
    <m/>
    <m/>
    <m/>
    <s v="Millbrook Support Services Inc"/>
    <s v="Millbrook Support Services Inc"/>
    <n v="561320"/>
    <s v="Temporary Help Services"/>
    <s v="Medical- General Health Care"/>
    <s v="NONE"/>
    <s v="No set aside used."/>
    <s v="AZ"/>
    <s v="85723-0001"/>
    <m/>
    <m/>
    <m/>
    <m/>
  </r>
  <r>
    <s v="VA"/>
    <s v="VHA"/>
    <s v="Operations and Management"/>
    <s v="Veterans Integrated Service Network (VISN)"/>
    <s v="Q2SAVAHCS - 12 FTE Med/Surg Nurses COVID-19"/>
    <s v="12 FTE MED/SURG NURSES IN SUPPORT OF COVID-19"/>
    <x v="0"/>
    <n v="3035840"/>
    <n v="3035840"/>
    <s v="Contract"/>
    <s v="36C25820D0063"/>
    <m/>
    <m/>
    <d v="2020-07-24T00:00:00"/>
    <d v="2021-04-24T00:00:00"/>
    <m/>
    <m/>
    <d v="2020-11-24T00:00:00"/>
    <s v="Millbrook Support Services Inc"/>
    <s v="Millbrook Support Services Inc"/>
    <n v="561320"/>
    <s v="Temporary Help Services"/>
    <s v="Medical- General Health Care"/>
    <s v="NONE"/>
    <s v="No set aside used."/>
    <s v="AZ"/>
    <s v="85723-0001"/>
    <m/>
    <m/>
    <m/>
    <m/>
  </r>
  <r>
    <s v="VA"/>
    <s v="VHA"/>
    <s v="Procurement &amp; Logistics Office"/>
    <s v="VA Service Area Organization Central"/>
    <s v="CRITICAL CARE NURSES TO SUPPORT COVID-19 IN NEW ORLEANS VA MEDICAL CENTER"/>
    <s v="CRITICAL CARE NURSES TO SUPPORT COVID-19 IN NEW ORLEANS VA MEDICAL CENTER"/>
    <x v="0"/>
    <n v="2358299"/>
    <n v="2358299"/>
    <s v="Task Order"/>
    <s v="36C25620D0033"/>
    <s v="36C25620N0558"/>
    <m/>
    <d v="2020-04-06T00:00:00"/>
    <d v="2020-12-05T00:00:00"/>
    <m/>
    <m/>
    <m/>
    <s v="Donald L Mooney Enterprises LLC"/>
    <s v="Donald L Mooney Enterprises LLC"/>
    <n v="622110"/>
    <s v="General Medical and Surgical Hospitals"/>
    <s v="Medical- General Health Care"/>
    <s v="NONE"/>
    <s v="No set aside used."/>
    <s v="LA"/>
    <s v="70119-4558"/>
    <m/>
    <m/>
    <m/>
    <m/>
  </r>
  <r>
    <s v="VA"/>
    <m/>
    <m/>
    <m/>
    <s v="EM COVID-19 Medical Screeners"/>
    <s v="EM COVID-19 Medical Screeners&lt;br/&gt;Estimated RFP Release Date: 2020-12-31&lt;br/&gt;Place of Performance: 100 Emancipation Drive Hampton, VA 23667&lt;br/&gt;Estimated Dollar Value Range: 150000 - 5000000"/>
    <x v="0"/>
    <n v="150000"/>
    <n v="5000000"/>
    <s v="Solicitation"/>
    <m/>
    <m/>
    <s v="Pre-RFP"/>
    <d v="2020-11-15T00:00:00"/>
    <m/>
    <m/>
    <m/>
    <d v="2020-11-15T00:00:00"/>
    <m/>
    <m/>
    <m/>
    <m/>
    <s v="Utilities and Housekeeping Services"/>
    <s v="NONE"/>
    <s v="Full &amp; Open"/>
    <m/>
    <m/>
    <m/>
    <m/>
    <m/>
    <m/>
  </r>
  <r>
    <s v="VA"/>
    <m/>
    <m/>
    <m/>
    <s v="FY21: COVID-19 Screeners"/>
    <s v="FY21: COVID-19 Screeners&lt;br/&gt;Estimated RFP Release Date: 2020-12-31&lt;br/&gt;Contacts: Trina Berry Email: Trina.Berry@va.gov&lt;br/&gt;Place of Performance: 1201 NW 16th Street Miami, FL 33125&lt;br/&gt;Estimated Dollar Value Range: 150000 - 5000000"/>
    <x v="0"/>
    <n v="150000"/>
    <n v="5000000"/>
    <s v="Solicitation"/>
    <m/>
    <m/>
    <s v="Pre-RFP"/>
    <d v="2020-11-15T00:00:00"/>
    <m/>
    <m/>
    <m/>
    <d v="2020-11-15T00:00:00"/>
    <m/>
    <m/>
    <m/>
    <m/>
    <s v="Medical Services"/>
    <s v="SBA"/>
    <s v="Small Business Set-Aside -- Total"/>
    <m/>
    <m/>
    <s v=" Trina   Berry "/>
    <s v="trina.berry@va.gov"/>
    <s v="(813) 903-2428"/>
    <m/>
  </r>
  <r>
    <s v="VA"/>
    <m/>
    <m/>
    <m/>
    <s v="COVID-19 - Mod 1 - Medical Screeners - Extend through 21 May 2020"/>
    <s v="COVID-19 - Mod 1 - Medical Screeners - Extend through 21 May 2020&lt;br/&gt;Estimated RFP Release Date: 2020-06-30&lt;br/&gt;Place of Performance: 100 Emancipation Drive Hampton, VA 23667&lt;br/&gt;Estimated Dollar Value Range: 150000 - 5000000"/>
    <x v="0"/>
    <n v="150000"/>
    <n v="5000000"/>
    <s v="Solicitation"/>
    <m/>
    <m/>
    <s v="Pre-RFP"/>
    <d v="2020-11-15T00:00:00"/>
    <m/>
    <m/>
    <m/>
    <d v="2020-11-15T00:00:00"/>
    <m/>
    <m/>
    <m/>
    <m/>
    <s v="Utilities and Housekeeping Services"/>
    <s v="NONE"/>
    <s v="Full &amp; Open"/>
    <m/>
    <m/>
    <m/>
    <m/>
    <m/>
    <m/>
  </r>
  <r>
    <s v="VA"/>
    <m/>
    <m/>
    <m/>
    <s v="FY21: COVID-19 Screeners"/>
    <s v="FY21: COVID-19 Screeners&lt;br/&gt;Estimated RFP Release Date: 2020-12-31&lt;br/&gt;Contacts: Dian Williams Phone: 305-575-3284 Email: Dian.Williams@va.gov&lt;br/&gt;Estimated Dollar Value Range: 150000 - 5000000"/>
    <x v="0"/>
    <n v="150000"/>
    <n v="5000000"/>
    <s v="Solicitation"/>
    <m/>
    <m/>
    <s v="Pre-RFP"/>
    <d v="2020-11-15T00:00:00"/>
    <m/>
    <m/>
    <m/>
    <d v="2020-11-15T00:00:00"/>
    <m/>
    <m/>
    <m/>
    <m/>
    <s v="Medical Services"/>
    <s v="SBA"/>
    <s v="Small Business Set-Aside -- Total"/>
    <m/>
    <m/>
    <s v=" Dian  E  Williams "/>
    <s v="dian.williams@va.gov"/>
    <s v="(305) 575-3284"/>
    <m/>
  </r>
  <r>
    <s v="VA"/>
    <m/>
    <m/>
    <m/>
    <s v="COVID-19 Emergency Health Screeners"/>
    <s v="COVID-19 Emergency Health Screeners&lt;br/&gt;Estimated RFP Release Date: 2020-09-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Medical Services"/>
    <s v="NONE"/>
    <s v="Full &amp; Open"/>
    <m/>
    <m/>
    <m/>
    <m/>
    <m/>
    <m/>
  </r>
  <r>
    <s v="VA"/>
    <m/>
    <m/>
    <m/>
    <s v="COVID-19: ADDING SECURITY GUARD (LOT 10): 5/1/20 - 9/30/20:691"/>
    <s v="COVID-19: ADDING SECURITY GUARD (LOT 10): 5/1/20 - 9/30/20:691&lt;br/&gt;Estimated RFP Release Date: 2020-03-31&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Utilities and Housekeeping Services"/>
    <s v="NONE"/>
    <s v="Full &amp; Open"/>
    <m/>
    <m/>
    <m/>
    <m/>
    <m/>
    <m/>
  </r>
  <r>
    <s v="VA"/>
    <m/>
    <m/>
    <m/>
    <s v="FY20: COVID-19 Security Guard Services"/>
    <s v="FY20: COVID-19 Security Guard Services&lt;br/&gt;Estimated RFP Release Date: 2020-06-30&lt;br/&gt;Contacts: Trina Berry Email: Trina.Berry@va.gov&lt;br/&gt;Place of Performance: 1201 NW 16th Street Miami, FL 33125&lt;br/&gt;Estimated Dollar Value Range: 150000 - 5000000"/>
    <x v="0"/>
    <n v="150000"/>
    <n v="5000000"/>
    <s v="Solicitation"/>
    <m/>
    <m/>
    <s v="Pre-RFP"/>
    <d v="2020-11-15T00:00:00"/>
    <m/>
    <m/>
    <m/>
    <d v="2020-11-15T00:00:00"/>
    <m/>
    <m/>
    <m/>
    <m/>
    <s v="Utilities and Housekeeping Services"/>
    <s v="NONE"/>
    <s v="Full &amp; Open"/>
    <m/>
    <m/>
    <s v=" Trina   Berry "/>
    <s v="trina.berry@va.gov"/>
    <s v="(813) 903-2428"/>
    <m/>
  </r>
  <r>
    <s v="VA"/>
    <m/>
    <m/>
    <m/>
    <s v="COVID-19: ADDING SECURITY GUARD (LOT 17):4/6/20- 9/30/20:691"/>
    <s v="COVID-19: ADDING SECURITY GUARD (LOT 17):4/6/20- 9/30/20:691&lt;br/&gt;Estimated RFP Release Date: 2020-03-31&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Utilities and Housekeeping Services"/>
    <s v="NONE"/>
    <s v="Full &amp; Open"/>
    <m/>
    <m/>
    <m/>
    <m/>
    <m/>
    <m/>
  </r>
  <r>
    <s v="VA"/>
    <m/>
    <m/>
    <m/>
    <s v="FY20: COVID-19 Security Guard Services"/>
    <s v="FY20: COVID-19 Security Guard Services&lt;br/&gt;Estimated RFP Release Date: 2020-06-30&lt;br/&gt;Contacts: Dian Williams Phone: 305-575-3284 Email: Dian.Williams@va.gov&lt;br/&gt;Estimated Dollar Value Range: 150000 - 5000000"/>
    <x v="0"/>
    <n v="150000"/>
    <n v="5000000"/>
    <s v="Solicitation"/>
    <m/>
    <m/>
    <s v="Pre-RFP"/>
    <d v="2020-11-15T00:00:00"/>
    <m/>
    <m/>
    <m/>
    <d v="2020-11-15T00:00:00"/>
    <m/>
    <m/>
    <m/>
    <m/>
    <s v="Utilities and Housekeeping Services"/>
    <s v="NONE"/>
    <s v="Full &amp; Open"/>
    <m/>
    <m/>
    <s v=" Dian  E  Williams "/>
    <s v="dian.williams@va.gov"/>
    <s v="(305) 575-3284"/>
    <m/>
  </r>
  <r>
    <s v="VA"/>
    <m/>
    <m/>
    <m/>
    <s v="COVID-19 EMERGENCY Security Guard Detail - NWI/VISN"/>
    <s v="COVID-19 EMERGENCY Security Guard Detail - NWI/VISN&lt;br/&gt;Estimated RFP Release Date: 2020-06-30&lt;br/&gt;Contacts: David Diercks Phone: 651-293-3045 Email: david.diercks2@va.gov&lt;br/&gt;Place of Performance: 2501 W. 22nd St. Sioux Falls, SD 57105&lt;br/&gt;Estimated Dollar Value Range: 150000 - 5000000"/>
    <x v="0"/>
    <n v="150000"/>
    <n v="5000000"/>
    <s v="Solicitation"/>
    <m/>
    <m/>
    <s v="Pre-RFP"/>
    <d v="2020-11-15T00:00:00"/>
    <m/>
    <m/>
    <m/>
    <d v="2020-11-15T00:00:00"/>
    <m/>
    <m/>
    <m/>
    <m/>
    <s v="Professional Administration &amp; Management Support Services"/>
    <s v="NONE"/>
    <s v="Full &amp; Open"/>
    <m/>
    <m/>
    <m/>
    <m/>
    <m/>
    <m/>
  </r>
  <r>
    <s v="VA"/>
    <s v="VHA"/>
    <s v="Procurement &amp; Logistics Office"/>
    <s v="VA Service Area Organization Central"/>
    <s v="R430-- COVID-19 EMERGENCY Security Guard Detail - NWI/VISN"/>
    <s v="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
    <x v="0"/>
    <n v="1000000"/>
    <n v="10000000"/>
    <s v="Solicitation"/>
    <s v="36C26320Q0398"/>
    <m/>
    <s v="Pre-RFP"/>
    <d v="2020-04-14T00:00:00"/>
    <d v="2020-04-19T00:00:00"/>
    <m/>
    <m/>
    <d v="2020-04-15T00:00:00"/>
    <m/>
    <m/>
    <n v="561612"/>
    <s v="Security Guards and Patrol Services"/>
    <s v="Professional Administration &amp; Management Support Services"/>
    <s v="NONE"/>
    <s v="Full &amp; Open"/>
    <s v="SD"/>
    <s v="57105"/>
    <s v=" Scott   Morrison "/>
    <s v="scott.morrison2@va.gov"/>
    <s v="(605) 336-3230"/>
    <m/>
  </r>
  <r>
    <s v="VA"/>
    <s v="VHA"/>
    <s v="Operations and Management"/>
    <s v="Veterans Integrated Service Network (VISN)"/>
    <s v="EMERGENCY MEDICAL STAFFING FOR VISN 2 - COVID-19"/>
    <s v="EMERGENCY MEDICAL STAFFING FOR VISN 2 - COVID-19"/>
    <x v="0"/>
    <n v="2000000"/>
    <n v="2000000"/>
    <s v="Task Order"/>
    <s v="36C24220G0009"/>
    <s v="36C24220N0508"/>
    <m/>
    <d v="2020-04-23T00:00:00"/>
    <d v="2021-03-31T00:00:00"/>
    <m/>
    <m/>
    <m/>
    <s v="Medicus Healthcare Solutions LLC"/>
    <s v="Medicus Healthcare Solutions LLC"/>
    <n v="561320"/>
    <s v="Temporary Help Services"/>
    <s v="Medical- General Health Care"/>
    <s v="NONE"/>
    <s v="No set aside used."/>
    <s v="NY"/>
    <s v="12208-3410"/>
    <m/>
    <m/>
    <m/>
    <m/>
  </r>
  <r>
    <s v="VA"/>
    <s v="VHA"/>
    <s v="Procurement &amp; Logistics Office"/>
    <s v="Service Area Organization West"/>
    <s v="COVID-19 REQUIREMENT TEMPORARY STAFFING SERVICES VAGLAHS AND SEPULVEDA AMBULATORY CARE CENTER"/>
    <s v="COVID-19 REQUIREMENT TEMPORARY STAFFING SERVICES VAGLAHS AND SEPULVEDA AMBULATORY CARE CENTER"/>
    <x v="0"/>
    <n v="2192511"/>
    <n v="2192511"/>
    <s v="Task Order"/>
    <s v="36C26220D0009"/>
    <s v="36C26220N0542"/>
    <m/>
    <d v="2020-04-06T00:00:00"/>
    <d v="2020-12-08T00:00:00"/>
    <m/>
    <m/>
    <m/>
    <s v="Avartara LLC"/>
    <s v="Avartara LLC"/>
    <n v="561720"/>
    <s v="Janitorial Services"/>
    <s v="Housekeeping- Custodial Janitorial"/>
    <s v="SDVOSBC"/>
    <s v="Service Disabled Veteran Business Set-Aside"/>
    <s v="CA"/>
    <s v="90073-1003"/>
    <m/>
    <m/>
    <m/>
    <m/>
  </r>
  <r>
    <s v="VA"/>
    <m/>
    <m/>
    <m/>
    <s v="COVID-19 Temporary Staffing Services VAGLAHS"/>
    <s v="COVID-19 Temporary Staffing Services VAGLAHS&lt;br/&gt;Estimated RFP Release Date: 2020-09-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Utilities and Housekeeping Services"/>
    <s v="NONE"/>
    <s v="Full &amp; Open"/>
    <m/>
    <m/>
    <m/>
    <m/>
    <m/>
    <m/>
  </r>
  <r>
    <s v="VA"/>
    <m/>
    <m/>
    <m/>
    <s v="COVID-19 Temporary Staffing Services VAGLAHS"/>
    <s v="COVID-19 Temporary Staffing Services VAGLAHS&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Utilities and Housekeeping Services"/>
    <s v="NONE"/>
    <s v="Full &amp; Open"/>
    <m/>
    <m/>
    <m/>
    <m/>
    <m/>
    <m/>
  </r>
  <r>
    <s v="VA"/>
    <m/>
    <m/>
    <m/>
    <s v="COVID-19 National Temporary Staffing - Nurses (RNs, Nurse-Assistants)"/>
    <s v="COVID-19 National Temporary Staffing - Nurses (RNs, Nurse-Assistants)&lt;br/&gt;Estimated RFP Release Date: 2020-06-30&lt;br/&gt;Estimated Dollar Value Range: 5000000"/>
    <x v="0"/>
    <n v="0"/>
    <n v="5000000"/>
    <s v="Solicitation"/>
    <m/>
    <m/>
    <s v="Pre-RFP"/>
    <d v="2020-11-15T00:00:00"/>
    <m/>
    <m/>
    <m/>
    <d v="2020-11-15T00:00:00"/>
    <m/>
    <m/>
    <m/>
    <m/>
    <s v="Medical Services"/>
    <s v="NONE"/>
    <s v="Full &amp; Open"/>
    <m/>
    <m/>
    <m/>
    <m/>
    <m/>
    <m/>
  </r>
  <r>
    <s v="VA"/>
    <m/>
    <m/>
    <m/>
    <s v="*COVID-19 Emergency Registered Nurse Staffing"/>
    <s v="*COVID-19 Emergency Registered Nurse Staffing&lt;br/&gt;Estimated RFP Release Date: 2020-06-30&lt;br/&gt;Contacts: Hattie Williams Phone: 972-708-0808 Email: Hattie.Williams@va.gov&lt;br/&gt;Place of Performance: 124 E. Hwy 67 Ste. 100 Duncanville, TX 75137&lt;br/&gt;Estimated Dollar Value Range: 150000 - 5000000"/>
    <x v="0"/>
    <n v="150000"/>
    <n v="5000000"/>
    <s v="Solicitation"/>
    <m/>
    <m/>
    <s v="Pre-RFP"/>
    <d v="2020-11-15T00:00:00"/>
    <m/>
    <m/>
    <m/>
    <d v="2020-11-15T00:00:00"/>
    <m/>
    <m/>
    <m/>
    <m/>
    <s v="Medical Services"/>
    <s v="NONE"/>
    <s v="Full &amp; Open"/>
    <m/>
    <m/>
    <m/>
    <m/>
    <m/>
    <m/>
  </r>
  <r>
    <s v="HHS"/>
    <s v="NIH"/>
    <s v="National Institute of Allergy and Infectious Diseases/AMOB"/>
    <s v="HHS NIH National Institute of Allergy &amp; Infectious Diseases (75N930)"/>
    <s v="PCMID: DEVELOPMENT AND USE OF A NON-HUMAN PRIMATE MODEL OF SARS-COV-2 INFECTION"/>
    <s v="PCMID: DEVELOPMENT AND USE OF A NON-HUMAN PRIMATE MODEL OF SARS-COV-2 INFECTION"/>
    <x v="0"/>
    <n v="5912355"/>
    <n v="11798236"/>
    <s v="Task Order"/>
    <s v="HHSN272201700012I"/>
    <s v="75N93020F00001"/>
    <m/>
    <d v="2020-03-27T00:00:00"/>
    <d v="2021-05-27T00:00:00"/>
    <m/>
    <m/>
    <m/>
    <s v="Battelle Memorial Institute"/>
    <s v="Battelle Memorial Institute"/>
    <n v="541711"/>
    <s v="Research and Development in Biotechnology"/>
    <s v="R&amp;D- Medical: Biomedical (Basic Research)"/>
    <s v="NONE"/>
    <s v="No set aside used."/>
    <s v="OH"/>
    <s v="43201-2696"/>
    <m/>
    <m/>
    <m/>
    <m/>
  </r>
  <r>
    <s v="HHS"/>
    <s v="NIH"/>
    <s v="National Institute of Allergy and Infectious Diseases/AMOB"/>
    <s v="HHS NIH National Institute of Allergy &amp; Infectious Diseases (75N930)"/>
    <s v="PCMID: DEVELOPMENT AND USE OF A NON-HUMAN PRIMATE MODEL OF SARS-COV-2 INFECTION"/>
    <s v="PCMID: DEVELOPMENT AND USE OF A NON-HUMAN PRIMATE MODEL OF SARS-COV-2 INFECTION"/>
    <x v="0"/>
    <n v="6749208"/>
    <n v="10278864"/>
    <s v="Task Order"/>
    <s v="HHSN272201700033I"/>
    <s v="75N93020F00001"/>
    <m/>
    <d v="2020-03-27T00:00:00"/>
    <d v="2020-12-22T00:00:00"/>
    <m/>
    <m/>
    <m/>
    <s v="Administrators of the Tulane Educational Fund/The"/>
    <s v="Administrators of the Tulane Educational Fund/The"/>
    <n v="541711"/>
    <s v="Research and Development in Biotechnology"/>
    <s v="R&amp;D- Medical: Biomedical (Basic Research)"/>
    <s v="NONE"/>
    <s v="No set aside used."/>
    <s v="LA"/>
    <s v="70118-5665"/>
    <m/>
    <m/>
    <m/>
    <m/>
  </r>
  <r>
    <s v="HHS"/>
    <s v="ASPR"/>
    <s v="Office of Acquisition &amp; Management Policy/Washington DC (75A501)"/>
    <m/>
    <s v="PROJECT RTOR BIO-AMT-1021: DEVELOPMENT OF ANIMAL MODELS FOR EVALUATION OF MEDICAL COUNTERMEASURES FOR SARS-COV-2"/>
    <s v="PROJECT RTOR BIO-AMT-1021: DEVELOPMENT OF ANIMAL MODELS FOR EVALUATION OF MEDICAL COUNTERMEASURES FOR SARS-COV-2"/>
    <x v="0"/>
    <n v="4190109"/>
    <n v="4190109"/>
    <s v="Task Order"/>
    <s v="HHSO100201700015I"/>
    <s v="75A50120F33002"/>
    <m/>
    <d v="2020-03-30T00:00:00"/>
    <d v="2021-03-29T00:00:00"/>
    <m/>
    <m/>
    <m/>
    <s v="MRIGlobal"/>
    <s v="MRIGlobal"/>
    <n v="541711"/>
    <s v="Research and Development in Biotechnology"/>
    <s v="R&amp;D- Medical: Biomedical (Advanced Development)"/>
    <s v="NONE"/>
    <s v="No set aside used."/>
    <s v="MO"/>
    <s v="64110-2241"/>
    <m/>
    <m/>
    <m/>
    <m/>
  </r>
  <r>
    <s v="VA"/>
    <m/>
    <m/>
    <m/>
    <s v="POST COVID-19 CLEANING - 554"/>
    <s v="POST COVID-19 CLEANING - 554&lt;br/&gt;Estimated RFP Release Date: 2020-06-30&lt;br/&gt;Contacts: Gary Cooper Phone: 303-712-5714 Email: gary.cooper@va.gov&lt;br/&gt;Place of Performance: 6162 South Willow Drive Greenwood Village, CO 80111&lt;br/&gt;Estimated Dollar Value Range: 150000 - 5000000"/>
    <x v="1"/>
    <n v="150000"/>
    <n v="5000000"/>
    <s v="Solicitation"/>
    <m/>
    <m/>
    <s v="Pre-RFP"/>
    <d v="2020-11-15T00:00:00"/>
    <m/>
    <m/>
    <m/>
    <d v="2020-11-15T00:00:00"/>
    <m/>
    <m/>
    <m/>
    <m/>
    <s v="Utilities and Housekeeping Services"/>
    <s v="NONE"/>
    <s v="Full &amp; Open"/>
    <m/>
    <m/>
    <m/>
    <m/>
    <m/>
    <m/>
  </r>
  <r>
    <s v="VA"/>
    <m/>
    <m/>
    <m/>
    <s v="COVID 19 /760-20-3-162-0271 - DISINFECTANT CLEANING- 760"/>
    <s v="COVID 19 /760-20-3-162-0271 - DISINFECTANT CLEANING- 760&lt;br/&gt;Estimated RFP Release Date: 2020-06-30&lt;br/&gt;Contacts: William Strobel Phone: 913-946-1147 Email: William.strobel@va.gov&lt;br/&gt;Estimated Dollar Value Range: 150000 - 5000000"/>
    <x v="1"/>
    <n v="150000"/>
    <n v="5000000"/>
    <s v="Solicitation"/>
    <m/>
    <m/>
    <s v="Pre-RFP"/>
    <d v="2020-11-15T00:00:00"/>
    <m/>
    <m/>
    <m/>
    <d v="2020-11-15T00:00:00"/>
    <m/>
    <m/>
    <m/>
    <m/>
    <s v="Utilities and Housekeeping Services"/>
    <s v="NONE"/>
    <s v="Full &amp; Open"/>
    <m/>
    <m/>
    <m/>
    <m/>
    <m/>
    <m/>
  </r>
  <r>
    <s v="VA"/>
    <m/>
    <m/>
    <m/>
    <s v="COVID-19 CLEANING- Tucson CMOP Inspection Experts, Inc. (IEI) 762"/>
    <s v="COVID-19 CLEANING- Tucson CMOP Inspection Experts, Inc. (IEI) 762&lt;br/&gt;Estimated RFP Release Date: 2019-12-31&lt;br/&gt;Contacts: William Strobel Phone: 913-946-1147 Email: William.strobel@va.gov&lt;br/&gt;Estimated Dollar Value Range: 150000 - 5000000"/>
    <x v="1"/>
    <n v="150000"/>
    <n v="5000000"/>
    <s v="Solicitation"/>
    <m/>
    <m/>
    <s v="Pre-RFP"/>
    <d v="2020-11-15T00:00:00"/>
    <m/>
    <m/>
    <m/>
    <d v="2020-11-15T00:00:00"/>
    <m/>
    <m/>
    <m/>
    <m/>
    <s v="Miscellaneous Items"/>
    <s v="NONE"/>
    <s v="Full &amp; Open"/>
    <m/>
    <m/>
    <m/>
    <m/>
    <m/>
    <m/>
  </r>
  <r>
    <s v="HHS"/>
    <s v="ASPR"/>
    <s v="Office of Acquisition &amp; Management Policy/Washington DC (75A501)"/>
    <m/>
    <s v="DECONTAMINATION SERVICES (REPACKAGING, CLEANING, AND MAINTENANCE OF KITS&amp;ACCESSORIES) FOR COVID-19"/>
    <s v="DECONTAMINATION SERVICES (REPACKAGING, CLEANING, AND MAINTENANCE OF KITS&amp;ACCESSORIES) FOR COVID-19"/>
    <x v="1"/>
    <n v="845370"/>
    <n v="6217537"/>
    <s v="Contract"/>
    <s v="75A50120P00037"/>
    <m/>
    <m/>
    <d v="2020-05-15T00:00:00"/>
    <d v="2021-03-09T00:00:00"/>
    <m/>
    <m/>
    <d v="2020-09-09T00:00:00"/>
    <s v="WS Acquisition LLC/NY"/>
    <s v="WS Acquisition LLC/NY"/>
    <n v="541620"/>
    <s v="Environmental Consulting Services"/>
    <s v="Inspection- Cleaning Equipment and Supplies"/>
    <s v="NONE"/>
    <s v="No set aside used."/>
    <s v="OR"/>
    <s v="97402-0003"/>
    <m/>
    <m/>
    <m/>
    <m/>
  </r>
  <r>
    <s v="DHS"/>
    <s v="TSA"/>
    <s v="Transportation Security Administration (70T010)"/>
    <m/>
    <s v="COVID19 CLEANING AND SANITIZATION SERVICES AT THE RONALD REAGAN WASHINGTON NATIONAL AIRPORT (DCA), WASHINGTON DULLES INTERNATIONAL AIRPORT (IAD), AND PHILADELPHIA INTERNATIONAL AIRPORT (PHL)."/>
    <s v="COVID19 CLEANING AND SANITIZATION SERVICES AT THE RONALD REAGAN WASHINGTON NATIONAL AIRPORT (DCA), WASHINGTON DULLES INTERNATIONAL AIRPORT (IAD), AND PHILADELPHIA INTERNATIONAL AIRPORT (PHL)."/>
    <x v="1"/>
    <n v="2438128"/>
    <n v="2438128"/>
    <s v="Task Order"/>
    <s v="47QSHA19D000P"/>
    <s v="70T01020F3NCKP233"/>
    <m/>
    <d v="2020-09-25T00:00:00"/>
    <d v="2021-03-31T00:00:00"/>
    <m/>
    <m/>
    <m/>
    <s v="Byrd Enterprises UnLtd Inc"/>
    <s v="Byrd Enterprises UnLtd Inc"/>
    <n v="561210"/>
    <s v="Facilities Support Services"/>
    <s v="Housekeeping- Custodial Janitorial"/>
    <s v="SBA"/>
    <s v="Small Business Set-Aside -- Total"/>
    <s v="VA"/>
    <s v="20166-7548"/>
    <m/>
    <m/>
    <m/>
    <m/>
  </r>
  <r>
    <s v="DHS"/>
    <s v="TSA"/>
    <s v="Transportation Security Administration (70T010)"/>
    <m/>
    <s v="COVID-19 CLEANING AND SANITIZATION SERVICES AT THE HONOLULU INTERNATIONAL AIRPORT (HNL)."/>
    <s v="COVID-19 CLEANING AND SANITIZATION SERVICES AT THE HONOLULU INTERNATIONAL AIRPORT (HNL)."/>
    <x v="1"/>
    <n v="1041798"/>
    <n v="1041798"/>
    <s v="Contract"/>
    <s v="70T01020C9NCKP234"/>
    <m/>
    <m/>
    <d v="2020-09-25T00:00:00"/>
    <d v="2021-04-26T00:00:00"/>
    <m/>
    <m/>
    <d v="2020-09-25T00:00:00"/>
    <s v="Tunista Logistics Solutions LLC"/>
    <s v="Tunista Logistics Solutions LLC"/>
    <n v="561210"/>
    <s v="Facilities Support Services"/>
    <s v="Housekeeping- Custodial Janitorial"/>
    <s v="8AN"/>
    <s v="8(a) Sole Source"/>
    <s v="HI"/>
    <s v="96819-1890"/>
    <m/>
    <m/>
    <m/>
    <m/>
  </r>
  <r>
    <s v="VA"/>
    <s v="VHA"/>
    <s v="Procurement &amp; Logistics Office"/>
    <s v="Service Area Organization West"/>
    <s v="F999--COVID Disinfection &amp; Electrostatic Cleaning IDIQ Atlanta HEC"/>
    <s v="SOURCES SOUGHT SYNOPSIS ONLY 1. The Department of Veterans Affairs, Network Contracting Office 19, is seeking sources for a potential agreement to provide COVID-19 disinfection &amp;amp; Electrostatic cleaning services for the Veteran s Healthcare Administration (VHA) Health Eligibility Center (HEC) located in Atlanta, Georgia. 2. The intended Indefinite-Quantity Contract (IDC) will be for a one-year base and two option period years. 3. The Government is interested in sources that can provide and meet all requirement as outlined in the Performance Work Statement (PWS). 4. The purpose of this synopsis is to gain knowledge of potential qualified sources and their size classification (HUBZone, 8(a), small, small disadvantage, service-disabled veteran owned small business, veteran owned small business or large business) relative to NACIS 562910 Remediation Services ($22 Million size standard). Responses to this synopsis will be used by the Government to make appropriate acquisition decisions. After review of the responses to this sources sought synopsis, a solicitation announcement may be published on Contract Opportunities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jared.detton@va.gov on or before November 11th , 2020 by 4:00 pm MST.&lt;br&gt;"/>
    <x v="1"/>
    <n v="1000000"/>
    <n v="10000000"/>
    <s v="Solicitation"/>
    <s v="36C25921Q0068"/>
    <m/>
    <s v="Pre-RFP"/>
    <d v="2020-11-03T00:00:00"/>
    <d v="2020-11-11T00:00:00"/>
    <m/>
    <m/>
    <d v="2020-11-03T00:00:00"/>
    <m/>
    <m/>
    <n v="562910"/>
    <s v="Remediation Services"/>
    <s v="Natural Resources Management"/>
    <s v="NONE"/>
    <s v="Full &amp; Open"/>
    <s v="GA"/>
    <s v="30329"/>
    <s v=" Jared   Detton "/>
    <s v="jared.detton@va.gov"/>
    <m/>
    <m/>
  </r>
  <r>
    <s v="DOD"/>
    <s v="OSD"/>
    <s v="Offices of the Under Secretaries, Deputy Secretaries, and Assistant Secretaries"/>
    <s v="Office of the Under Secretary of Defense for Personnel and Readiness"/>
    <s v="COVID-19 MEPS DISINFECTION AND CLEANING."/>
    <s v="COVID-19 MEPS DISINFECTION AND CLEANING."/>
    <x v="1"/>
    <n v="5022238"/>
    <n v="5022238"/>
    <s v="Contract"/>
    <s v="W9124D20A0001"/>
    <m/>
    <m/>
    <d v="2020-04-25T00:00:00"/>
    <d v="2021-04-15T00:00:00"/>
    <m/>
    <m/>
    <d v="2020-08-15T00:00:00"/>
    <s v="Melgar Facility Maintenance LLC"/>
    <s v="Melgar Facility Maintenance LLC"/>
    <n v="561720"/>
    <s v="Janitorial Services"/>
    <s v="Housekeeping- Custodial Janitorial"/>
    <s v="8AN"/>
    <s v="8(a) Sole Source"/>
    <s v="IL"/>
    <s v="60064-3094"/>
    <m/>
    <m/>
    <m/>
    <m/>
  </r>
  <r>
    <s v="DOD"/>
    <s v="USA"/>
    <s v="U.S. Army Materiel Command (AMC)"/>
    <s v="Army Contracting Command (ACC)"/>
    <s v="US MEPCOM COVID-19 Disinfection Cleaning Services"/>
    <s v="&lt;p&gt;&lt;strong&gt;SOURCES SOUGHT SYNOPSIS&lt;/strong&gt;&lt;/p&gt; _x000a_&lt;p&gt;INTRODUCTION&lt;/p&gt; _x000a_&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_x000a_&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_x000a_&lt;p&gt;DISCLAIMER&lt;/p&gt; _x000a_&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_x000a_&lt;p&gt;PROGRAM BACKGROUND&lt;/p&gt; _x000a_&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_x000a_&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_x000a_&lt;p&gt;The government anticipates a one-year base contract with one one-year option period.&lt;/p&gt; _x000a_&lt;p&gt;REQUIRED CAPABILITIES&lt;/p&gt; _x000a_&lt;p&gt;The Contractor shall provide capability statements relative to the services in support of the areas specified in Program Background (above). &amp;nbsp;Further detail is provided in the draft PWS attached to this announcement (Attachment 1).&lt;/p&gt; _x000a_&lt;p&gt;If your organization has the potential capacity to perform these contract services, please provide the following information:&lt;/p&gt; _x000a_&lt;p&gt;1) Organization name, address, email address, Web site address, telephone, and size and type of ownership for the organization; and&lt;/p&gt; _x000a_&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_x000a_&lt;p&gt;The Government will evaluate market information to ascertain potential market capacity to:&lt;/p&gt; _x000a_&lt;p&gt;1) Provide services consistent, in scope and scale, with those described in this notice and otherwise anticipated;&lt;/p&gt; _x000a_&lt;p&gt;2) Provide services under a performance based service acquisition contract.&lt;/p&gt; _x000a_&lt;p&gt;ELIGIBILITY&lt;/p&gt; _x000a_&lt;p&gt;The applicable NAICS code for this requirement is 561720, Janitorial Service, Disinfecting Service, with a Small Business Size Standard of $16.5 Million. The Product Service Code is S201, Custodial, and Janitorial Services.&lt;/p&gt; _x000a_&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_x000a_&lt;p&gt;This documentation must address at a minimum the following items:&lt;/p&gt; _x000a_&lt;p&gt;1.&amp;nbsp; Organization name, address, primary points of contact (POCs) and their email address, Web site address, telephone number, and type of ownership for the organization;&lt;/p&gt; _x000a_&lt;p&gt;2. Tailored capability statements addressing the requirements of this notice, with appropriate documentation supporting claims of organizational and staff capability.&lt;/p&gt; _x000a_&lt;p&gt;3. &amp;nbsp; Information to help determine if the requirement is commercially available, including pricing information, basis for the pricing information (e.g., market pricing, catalog pricing), delivery schedules, customary terms and conditions, warranties, etc.&lt;/p&gt; _x000a_&lt;p&gt;4. &amp;nbsp; Identify how the Army can best structure these contract requirements to facilitate competition by and among 8(a) business concerns.&lt;/p&gt; _x000a_&lt;p&gt;5.&amp;nbsp; Recommendations to improve the approach/specifications/draft PWS to acquiring the identified items/services.&lt;/p&gt; _x000a_&lt;p&gt;6. The contractor must be willing and able to meet the requirement in its entirety at all 67 locations (no partial fulfillment).&lt;/p&gt; _x000a_&lt;p&gt;The estimated period of performance consists of a one-year base period with one-year option period with performance commencing in 2020.&lt;/p&gt; _x000a_&lt;p&gt;All data received in response to this sources sought notice that is marked or designated as corporate or proprietary will be fully protected from any release outside the Government&lt;strong&gt;.&lt;/strong&gt;&lt;/p&gt; _x000a_&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_x000a_&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_x000a_&lt;p&gt;&lt;/p&gt;&lt;br&gt;"/>
    <x v="1"/>
    <n v="1000000"/>
    <n v="10000000"/>
    <s v="Solicitation"/>
    <s v="PANMCC20P0000032131"/>
    <m/>
    <s v="Pre-RFP"/>
    <d v="2020-09-08T00:00:00"/>
    <d v="2020-09-18T00:00:00"/>
    <m/>
    <m/>
    <d v="2020-09-08T00:00:00"/>
    <m/>
    <m/>
    <n v="561720"/>
    <s v="Janitorial Services"/>
    <s v="Utilities and Housekeeping Services"/>
    <s v="8A"/>
    <s v="8A Competed"/>
    <m/>
    <m/>
    <s v=" Doris   Nicholson "/>
    <s v="doris.nicholson@us.army.mil"/>
    <s v="(502) 624-4510"/>
    <m/>
  </r>
  <r>
    <s v="DOD"/>
    <s v="USN"/>
    <s v="Naval Facilities Engineering Command (NAVFAC)"/>
    <s v="Naval Facilities Engineering Command Pacific"/>
    <s v="CLEANING AND DISINFECTION NON-RECURRING SERVICES IN RESPONSE TO COVID-19 AT U. S. MCAS IWAKUNI, JAPAN"/>
    <s v="&lt;p&gt;&lt;u&gt;THIS IS A SOURCES SOUGHT NOTICE ONLY. &amp;nbsp;THIS IS NOT A REQUEST FOR PROPOSAL. &lt;/u&gt;&lt;/p&gt; _x000a_&lt;p&gt;Prospective Contractors,&lt;/p&gt; _x000a_&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_x000a_&lt;p&gt;DESCRIPTION OF THE PROJECT/REQUIREMENT:&lt;/p&gt; _x000a_&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_x000a_&lt;p&gt;&lt;u&gt;Required and Recommended Guidelines to be followed&lt;/u&gt;:&lt;/p&gt; _x000a_&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_x000a_&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_x000a_&lt;ol&gt; _x000a_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_x000a_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_x000a_ &lt;li&gt;Environmental Protection Agency (EPA) approved products is required for use against COVID-19.&lt;/li&gt; _x000a_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_x000a_&lt;/ol&gt; _x000a_&lt;p&gt;&lt;u&gt;Note&lt;/u&gt;:&lt;/p&gt; _x000a_&lt;ol&gt; _x000a_ &lt;li&gt;If a person under quarantine has a special need for assisted cleaning (e.g., an elderly person who is unable to clean a spill such as vomiting in their quarters), public health staff will oversee the cleaning process as part of their evaluation of the individual.&amp;nbsp;&lt;/li&gt; _x000a_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_x000a_ &lt;li&gt;Cleaning and disinfection of any hard, cleanable surfaces where bags have been stored (such as carts or on the floor) will be required after delivering bags to their final destination.&lt;u&gt; &lt;/u&gt;&lt;/li&gt; _x000a_&lt;/ol&gt; _x000a_&lt;p&gt;&lt;u&gt;Certification, Training, and Licensing for Cleaning Services&lt;/u&gt;:&lt;/p&gt; _x000a_&lt;ul&gt; _x000a_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_x000a_ &lt;li&gt;The contractors Quality Manager shall have qualifications and official license, certificates for Pathogen.&lt;/li&gt; _x000a_ &lt;li&gt;Building cleaning technician (Biru-Kuryining-Ginoushi, ) or cleaning work supervisor (Seisou-Sagyou-Kantokusha, ).&lt;/li&gt; _x000a_ &lt;li&gt;Hospital cleaning management entrustee (Byuuin-Seisou-Jutaku-Sekininsha, ).&lt;/li&gt; _x000a_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_x000a_&lt;/ul&gt; _x000a_&lt;ul&gt; _x000a_ &lt;li&gt;KOUJI SHUNIN course:&amp;nbsp; &lt;u&gt;https://www.kensaibou.or.jp/seminar/center013.html?page=1&lt;/u&gt;&lt;/li&gt; _x000a_ &lt;li&gt;SYOCHO course:&amp;nbsp; &lt;u&gt;https://www.kensaibou.or.jp/seminar/center012.html?page=1&lt;/u&gt;&lt;/li&gt; _x000a_ &lt;li&gt;SSHO refresher course:&amp;nbsp; &lt;u&gt;https://www.kensaibou.or.jp/seminar/center021.html?page=1&lt;/u&gt;&lt;br /&gt; &lt;u&gt;&amp;nbsp;&lt;/u&gt;&lt;/li&gt; _x000a_&lt;/ul&gt; _x000a_&lt;p&gt;Please submit the completed Contractor Information sheet via email to reiko.nishimoto.ja@usmc.mil; youko.abe.ja@usmc.mil; martin.hansen@usmc.mil no later than &lt;strong&gt;&lt;u&gt;11:00 am on 08 MAY 2020&lt;/u&gt;&lt;/strong&gt;&lt;strong&gt;.&lt;/strong&gt;&lt;br /&gt; &amp;nbsp;&lt;/p&gt; _x000a_&lt;p&gt;The point of contact for this notice is Reiko Nishimoto, Purchasing &amp;amp; Contract Specialist, at email:reiko.nishimoto.ja@usmc.mil.&lt;/p&gt; _x000a_&lt;p&gt;Contracting Office Address:&lt;/p&gt; _x000a_&lt;p&gt;PSC 561 Box 1871, FPO AP 96310-0019&lt;/p&gt; _x000a_&lt;p&gt;U.S. Marine Corps Air Station Iwakuni, Japan&lt;/p&gt; _x000a_&lt;p&gt;Building 100, Misumi-cho, Iwakuni&lt;/p&gt; _x000a_&lt;p&gt;Yamaguchi, Japan, 740-0025&lt;/p&gt; _x000a_&lt;p&gt;Place of Performance:&lt;/p&gt; _x000a_&lt;p&gt;PSC 561 Box 1871, FPO AP 96310-0019&lt;/p&gt; _x000a_&lt;p&gt;U.S. Marine Corps Air Station Iwakuni, Japan&lt;/p&gt; _x000a_&lt;p&gt;Misumi-cho, Iwakuni&lt;/p&gt; _x000a_&lt;p&gt;Yamaguchi, Japan, 740-0025&lt;/p&gt; _x000a_&lt;p&gt;Primary Point of Contact:&lt;/p&gt; _x000a_&lt;p&gt;Reiko Nishimoto&lt;/p&gt; _x000a_&lt;p&gt;Purchasing &amp;amp; Contract Specialist&lt;/p&gt; _x000a_&lt;p&gt;reiko.nishimoto.ja@usmc.mil&lt;/p&gt; _x000a_&lt;p&gt;&lt;/p&gt; _x000a_&lt;p&gt;Alternate Point of Contact:&lt;/p&gt; _x000a_&lt;p&gt;Youko Abe&lt;/p&gt; _x000a_&lt;p&gt;Contract Specialist&lt;/p&gt; _x000a_&lt;p&gt;youko.abe.ja@usmc.mil&lt;/p&gt; _x000a_&lt;p&gt;&lt;/p&gt; _x000a_&lt;p&gt;Alternate Point of Contact:&lt;/p&gt; _x000a_&lt;p&gt;Martin Hansen&lt;/p&gt; _x000a_&lt;p&gt;Contracting Officer&lt;/p&gt; _x000a_&lt;p&gt;martin.hansen@usmc.mil&lt;/p&gt; _x000a_&lt;p&gt;&lt;/p&gt;&lt;br&gt;"/>
    <x v="1"/>
    <n v="1000000"/>
    <n v="10000000"/>
    <s v="Solicitation"/>
    <s v="N4008420X5411"/>
    <m/>
    <s v="Pre-RFP"/>
    <d v="2020-04-23T00:00:00"/>
    <d v="2020-05-08T00:00:00"/>
    <m/>
    <m/>
    <d v="2020-04-23T00:00:00"/>
    <m/>
    <m/>
    <n v="561720"/>
    <s v="Janitorial Services"/>
    <s v="Utilities and Housekeeping Services"/>
    <s v="NONE"/>
    <s v="Full &amp; Open"/>
    <m/>
    <m/>
    <s v=" Reiko   Nishimoto "/>
    <s v="reiko.nishimoto.ja@usmc.mil"/>
    <s v="81-8827-79-6524"/>
    <m/>
  </r>
  <r>
    <s v="DOD"/>
    <s v="USA"/>
    <s v="U.S. Army Medical Command (MEDCOM)"/>
    <s v="Regional Health Command- Pacific"/>
    <s v="Custodial Services for COVID-19"/>
    <s v="&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_x000a_&lt;p&gt;&lt;/p&gt; _x000a_&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_x000a_&lt;p&gt;&lt;u&gt;https://www.cdc.gov/coronavirus/2019-ncov/community/organizations/cleaning-disinfection.html&lt;/u&gt;&lt;/p&gt; _x000a_&lt;p&gt;&lt;/p&gt; _x000a_&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_x000a_&lt;p&gt;&lt;/p&gt; _x000a_&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_x000a_&lt;p&gt;&lt;/p&gt; _x000a_&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
    <x v="1"/>
    <n v="1000000"/>
    <n v="10000000"/>
    <s v="Solicitation"/>
    <s v="W81K0220RFI0001"/>
    <m/>
    <s v="Pre-RFP"/>
    <d v="2020-04-15T00:00:00"/>
    <d v="2020-04-20T00:00:00"/>
    <m/>
    <m/>
    <d v="2020-04-15T00:00:00"/>
    <m/>
    <m/>
    <n v="561720"/>
    <s v="Janitorial Services"/>
    <s v="Utilities and Housekeeping Services"/>
    <s v="NONE"/>
    <s v="Full &amp; Open"/>
    <m/>
    <m/>
    <s v=" Kanoelani   Sing-Ching "/>
    <s v="kanoelani.singching@us.army.mil"/>
    <s v="(808) 433-7003"/>
    <m/>
  </r>
  <r>
    <s v="VA"/>
    <m/>
    <m/>
    <m/>
    <s v="ScrubEx Automated Scrub Dispensers/Collectors COVID-19 Support"/>
    <s v="ScrubEx Automated Scrub Dispensers/Collectors COVID-19 Support&lt;br/&gt;Estimated RFP Release Date: 2020-06-30&lt;br/&gt;Contacts: Shaun McColley Phone: 734-222-7166 Email: shaun.mccolley@va.gov&lt;br/&gt;Place of Performance: 2215 Fuller Road Ann Arbor, MI 48105&lt;br/&gt;Estimated Dollar Value Range: 150000 - 5000000"/>
    <x v="1"/>
    <n v="150000"/>
    <n v="5000000"/>
    <s v="Solicitation"/>
    <m/>
    <m/>
    <s v="Pre-RFP"/>
    <d v="2020-11-15T00:00:00"/>
    <m/>
    <m/>
    <m/>
    <d v="2020-11-15T00:00:00"/>
    <m/>
    <m/>
    <m/>
    <m/>
    <s v="Medical, Dental &amp; Vet Equipment &amp; Supplies"/>
    <s v="NONE"/>
    <s v="Full &amp; Open"/>
    <m/>
    <m/>
    <m/>
    <m/>
    <m/>
    <m/>
  </r>
  <r>
    <s v="VA"/>
    <m/>
    <m/>
    <m/>
    <s v="COVID-19 ULTRA CLEAN (VA-21-00004308)"/>
    <s v="COVID-19 ULTRA CLEAN (VA-21-00004308)&lt;br/&gt;Estimated RFP Release Date: 2020-12-31&lt;br/&gt;Contacts: David Mugan Phone: 913-946-1147 Email: David.Mugan@va.gov&lt;br/&gt;Place of Performance: 3450 S. 4th Street Trafficway Leavenworth, KS 66048&lt;br/&gt;Estimated Dollar Value Range: 150000 - 5000000"/>
    <x v="1"/>
    <n v="150000"/>
    <n v="5000000"/>
    <s v="Solicitation"/>
    <m/>
    <m/>
    <s v="Pre-RFP"/>
    <d v="2020-11-15T00:00:00"/>
    <m/>
    <m/>
    <m/>
    <d v="2020-11-15T00:00:00"/>
    <m/>
    <m/>
    <m/>
    <m/>
    <s v="Medical, Dental &amp; Vet Equipment &amp; Supplies"/>
    <s v="NONE"/>
    <s v="Full &amp; Open"/>
    <m/>
    <m/>
    <m/>
    <m/>
    <m/>
    <m/>
  </r>
  <r>
    <s v="VA"/>
    <m/>
    <m/>
    <m/>
    <s v="COVID 19, Upgrade Incident Command and Linen PN# 589A4-19-050 COVID-19"/>
    <s v="COVID 19, Upgrade Incident Command and Linen PN# 589A4-19-050 COVID-19&lt;br/&gt;Estimated RFP Release Date: 2019-12-31&lt;br/&gt;Contacts: David Mugan Phone: 913-946-1147 Email: David.Mugan@va.gov&lt;br/&gt;Place of Performance: 3450 S. 4th Street Trafficway Leavenworth, KS 66048&lt;br/&gt;Estimated Dollar Value Range: 150000 - 5000000"/>
    <x v="1"/>
    <n v="150000"/>
    <n v="5000000"/>
    <s v="Solicitation"/>
    <m/>
    <m/>
    <s v="Pre-RFP"/>
    <d v="2020-11-15T00:00:00"/>
    <m/>
    <m/>
    <m/>
    <d v="2020-11-15T00:00:00"/>
    <m/>
    <m/>
    <m/>
    <m/>
    <s v="Construct of Structures/Facilities"/>
    <s v="NONE"/>
    <s v="Full &amp; Open"/>
    <m/>
    <m/>
    <m/>
    <m/>
    <m/>
    <m/>
  </r>
  <r>
    <s v="VA"/>
    <m/>
    <m/>
    <m/>
    <s v="COVID-19/ NEW Reqmnt 691-20-2-5071-0165 / PATIENT Linen - COVID-19 (VA-20-00045137)"/>
    <s v="COVID-19/ NEW Reqmnt 691-20-2-5071-0165 / PATIENT Linen - COVID-19 (VA-20-00045137)&lt;br/&gt;Estimated RFP Release Date: 2020-06-30&lt;br/&gt;Contacts: Jay Khan Phone: (562) Email: jawaid.khan@va.gov&lt;br/&gt;Place of Performance: 5901 E. 7th Street Long Beach, CA 90822&lt;br/&gt;Estimated Dollar Value Range: 150000 - 5000000"/>
    <x v="1"/>
    <n v="150000"/>
    <n v="5000000"/>
    <s v="Solicitation"/>
    <m/>
    <m/>
    <s v="Pre-RFP"/>
    <d v="2020-11-15T00:00:00"/>
    <m/>
    <m/>
    <m/>
    <d v="2020-11-15T00:00:00"/>
    <m/>
    <m/>
    <m/>
    <m/>
    <s v="Utilities and Housekeeping Services"/>
    <s v="NONE"/>
    <s v="Full &amp; Open"/>
    <m/>
    <m/>
    <m/>
    <m/>
    <m/>
    <m/>
  </r>
  <r>
    <s v="VA"/>
    <m/>
    <m/>
    <m/>
    <s v="NRM (PROJ: 546-20-127) DB - Convert Restrooms &amp; Fountains to Hands Free (COVID-19)"/>
    <s v="NRM (PROJ: 546-20-127) DB - Convert Restrooms &amp; Fountains to Hands Free (COVID-19)&lt;br/&gt;Estimated RFP Release Date: 2020-09-30&lt;br/&gt;Contacts: Trina Berry Email: Trina.Berry@va.gov&lt;br/&gt;Place of Performance: 13000 Bruce B. Downs Blvd Tampa, FL 33612&lt;br/&gt;Estimated Dollar Value Range: 150000 - 5000000"/>
    <x v="1"/>
    <n v="150000"/>
    <n v="5000000"/>
    <s v="Solicitation"/>
    <m/>
    <m/>
    <s v="Pre-RFP"/>
    <d v="2020-11-15T00:00:00"/>
    <m/>
    <m/>
    <m/>
    <d v="2020-11-15T00:00:00"/>
    <m/>
    <m/>
    <m/>
    <m/>
    <s v="Construct of Structures/Facilities"/>
    <s v="NONE"/>
    <s v="Full &amp; Open"/>
    <m/>
    <m/>
    <s v=" Trina   Berry "/>
    <s v="trina.berry@va.gov"/>
    <s v="(813) 903-2428"/>
    <m/>
  </r>
  <r>
    <s v="VA"/>
    <m/>
    <m/>
    <m/>
    <s v="TRU-D Ultraviolet Disinfectant COVID-19 (VA-20-00058038)"/>
    <s v="TRU-D Ultraviolet Disinfectant COVID-19 (VA-20-00058038)&lt;br/&gt;Estimated RFP Release Date: 2020-06-30&lt;br/&gt;Estimated Dollar Value Range: 150000 - 5000000"/>
    <x v="1"/>
    <n v="150000"/>
    <n v="5000000"/>
    <s v="Solicitation"/>
    <m/>
    <m/>
    <s v="Pre-RFP"/>
    <d v="2020-11-15T00:00:00"/>
    <m/>
    <m/>
    <m/>
    <d v="2020-11-15T00:00:00"/>
    <m/>
    <m/>
    <m/>
    <m/>
    <s v="Medical, Dental &amp; Vet Equipment &amp; Supplies"/>
    <s v="SBA"/>
    <s v="Small Business Set-Aside -- Total"/>
    <m/>
    <m/>
    <m/>
    <m/>
    <m/>
    <m/>
  </r>
  <r>
    <s v="VA"/>
    <m/>
    <m/>
    <m/>
    <s v="NRM (PROJ: 546-20-127) DB - Convert Restrooms &amp; Fountains to Hands Free (COVID-19)"/>
    <s v="NRM (PROJ: 546-20-127) DB - Convert Restrooms &amp; Fountains to Hands Free (COVID-19)&lt;br/&gt;Estimated RFP Release Date: 2020-09-30&lt;br/&gt;Estimated Dollar Value Range: 150000 - 5000000"/>
    <x v="1"/>
    <n v="150000"/>
    <n v="5000000"/>
    <s v="Solicitation"/>
    <m/>
    <m/>
    <s v="Pre-RFP"/>
    <d v="2020-11-15T00:00:00"/>
    <m/>
    <m/>
    <m/>
    <d v="2020-11-15T00:00:00"/>
    <m/>
    <m/>
    <m/>
    <m/>
    <s v="Construct of Structures/Facilities"/>
    <s v="NONE"/>
    <s v="Full &amp; Open"/>
    <m/>
    <m/>
    <m/>
    <m/>
    <m/>
    <m/>
  </r>
  <r>
    <s v="VA"/>
    <m/>
    <m/>
    <m/>
    <s v="COVID-19: 630A4-20-201 RENOVATE LAUNDRY BATHROOM, LOCKERS, OFFICE SPACES"/>
    <s v="COVID-19: 630A4-20-201 RENOVATE LAUNDRY BATHROOM, LOCKERS, OFFICE SPACES&lt;br/&gt;Estimated RFP Release Date: 2020-06-30&lt;br/&gt;Estimated Dollar Value Range: 150000 - 5000000"/>
    <x v="1"/>
    <n v="150000"/>
    <n v="5000000"/>
    <s v="Solicitation"/>
    <m/>
    <m/>
    <s v="Pre-RFP"/>
    <d v="2020-11-15T00:00:00"/>
    <m/>
    <m/>
    <m/>
    <d v="2020-11-15T00:00:00"/>
    <m/>
    <m/>
    <m/>
    <m/>
    <s v="Maintenance, Repair or Alteration of Real Property"/>
    <s v="NONE"/>
    <s v="Full &amp; Open"/>
    <m/>
    <m/>
    <m/>
    <m/>
    <m/>
    <m/>
  </r>
  <r>
    <s v="VA"/>
    <m/>
    <m/>
    <m/>
    <s v="595-20-3-5039-0075 | COVID-19 Tru-D Disinfecting Machines and Upgrades (VA-20-00064635)"/>
    <s v="595-20-3-5039-0075 | COVID-19 Tru-D Disinfecting Machines and Upgrades (VA-20-00064635)&lt;br/&gt;Estimated RFP Release Date: 2020-06-30&lt;br/&gt;Estimated Dollar Value Range: 150000 - 5000000"/>
    <x v="1"/>
    <n v="150000"/>
    <n v="5000000"/>
    <s v="Solicitation"/>
    <m/>
    <m/>
    <s v="Pre-RFP"/>
    <d v="2020-11-15T00:00:00"/>
    <m/>
    <m/>
    <m/>
    <d v="2020-11-15T00:00:00"/>
    <m/>
    <m/>
    <m/>
    <m/>
    <s v="Medical, Dental &amp; Vet Equipment &amp; Supplies"/>
    <s v="SBA"/>
    <s v="Small Business Set-Aside -- Total"/>
    <m/>
    <m/>
    <m/>
    <m/>
    <m/>
    <m/>
  </r>
  <r>
    <s v="VA"/>
    <m/>
    <m/>
    <m/>
    <s v="COVID-19 -770-20-3-801-0584 -ALCOHOL PADS- National CMOP"/>
    <s v="COVID-19 -770-20-3-801-0584 -ALCOHOL PADS- National CMOP&lt;br/&gt;Estimated RFP Release Date: 2020-06-30&lt;br/&gt;Contacts: William Strobel Phone: 913-946-1147 Email: William.strobel@va.gov&lt;br/&gt;Estimated Dollar Value Range: 150000 - 5000000"/>
    <x v="1"/>
    <n v="150000"/>
    <n v="5000000"/>
    <s v="Solicitation"/>
    <m/>
    <m/>
    <s v="Pre-RFP"/>
    <d v="2020-11-15T00:00:00"/>
    <m/>
    <m/>
    <m/>
    <d v="2020-11-15T00:00:00"/>
    <m/>
    <m/>
    <m/>
    <m/>
    <s v="Medical, Dental &amp; Vet Equipment &amp; Supplies"/>
    <s v="NONE"/>
    <s v="Full &amp; Open"/>
    <m/>
    <m/>
    <m/>
    <m/>
    <m/>
    <m/>
  </r>
  <r>
    <s v="VA"/>
    <m/>
    <m/>
    <m/>
    <s v="EMERGENCY COVID-19 UV DISINFECTANT ROBOT"/>
    <s v="EMERGENCY COVID-19 UV DISINFECTANT ROBOT&lt;br/&gt;Estimated RFP Release Date: 2020-06-30&lt;br/&gt;Estimated Dollar Value Range: 150000 - 5000000"/>
    <x v="1"/>
    <n v="150000"/>
    <n v="5000000"/>
    <s v="Solicitation"/>
    <m/>
    <m/>
    <s v="Pre-RFP"/>
    <d v="2020-11-15T00:00:00"/>
    <m/>
    <m/>
    <m/>
    <d v="2020-11-15T00:00:00"/>
    <m/>
    <m/>
    <m/>
    <m/>
    <s v="Medical, Dental &amp; Vet Equipment &amp; Supplies"/>
    <s v="NONE"/>
    <s v="Full &amp; Open"/>
    <m/>
    <m/>
    <m/>
    <m/>
    <m/>
    <m/>
  </r>
  <r>
    <s v="VA"/>
    <m/>
    <m/>
    <m/>
    <s v="COVID - 19 / Temporary Negative HEPA Machine with Install"/>
    <s v="COVID - 19 / Temporary Negative HEPA Machine with Install&lt;br/&gt;Estimated RFP Release Date: 2020-06-30&lt;br/&gt;Contacts: Trina Berry Email: Trina.Berry@va.gov&lt;br/&gt;Place of Performance: 5201 Raymond Street Orlando, FL 32803&lt;br/&gt;Estimated Dollar Value Range: 150000 - 5000000"/>
    <x v="1"/>
    <n v="150000"/>
    <n v="5000000"/>
    <s v="Solicitation"/>
    <m/>
    <m/>
    <s v="Pre-RFP"/>
    <d v="2020-11-15T00:00:00"/>
    <m/>
    <m/>
    <m/>
    <d v="2020-11-15T00:00:00"/>
    <m/>
    <m/>
    <m/>
    <m/>
    <s v="Service and Trade Equipment"/>
    <s v="NONE"/>
    <s v="Full &amp; Open"/>
    <m/>
    <m/>
    <s v=" Trina   Berry "/>
    <s v="trina.berry@va.gov"/>
    <s v="(813) 903-2428"/>
    <m/>
  </r>
  <r>
    <s v="VA"/>
    <m/>
    <m/>
    <m/>
    <s v="Emergency COVID-19 Blankets, Towels"/>
    <s v="Emergency COVID-19 Blankets, Towels&lt;br/&gt;Estimated RFP Release Date: 2020-06-30&lt;br/&gt;Contacts: Valerie DeAngelis Phone: 401-459-4760 Email: valerie.deangelis@va.gov&lt;br/&gt;Place of Performance: 830 Chalkstone Avenue Providence, RI 02908&lt;br/&gt;Estimated Dollar Value Range: 150000 - 5000000"/>
    <x v="1"/>
    <n v="150000"/>
    <n v="5000000"/>
    <s v="Solicitation"/>
    <m/>
    <m/>
    <s v="Pre-RFP"/>
    <d v="2020-11-15T00:00:00"/>
    <m/>
    <m/>
    <m/>
    <d v="2020-11-15T00:00:00"/>
    <m/>
    <m/>
    <m/>
    <m/>
    <s v="Household &amp; Commercial Furns &amp; Appliances"/>
    <s v="NONE"/>
    <s v="Full &amp; Open"/>
    <m/>
    <m/>
    <s v=" Valerie   Deangelis "/>
    <s v="valerie_deangelis@nps.gov"/>
    <s v="(617) 242-5784"/>
    <m/>
  </r>
  <r>
    <s v="VA"/>
    <m/>
    <m/>
    <m/>
    <s v="Bio-Decontamination system - VISN 5 COVID-19 procurement (VA-20-00048902) 512A00059"/>
    <s v="Bio-Decontamination system - VISN 5 COVID-19 procurement (VA-20-00048902) 512A00059&lt;br/&gt;Estimated RFP Release Date: 2020-06-30&lt;br/&gt;Contacts: Christopher Jones Phone: (410) Email: Christopher.Jones74@va.gov&lt;br/&gt;Place of Performance: 10 N Greene St Baltimore, MD 21201&lt;br/&gt;Estimated Dollar Value Range: 150000 - 5000000"/>
    <x v="1"/>
    <n v="150000"/>
    <n v="5000000"/>
    <s v="Solicitation"/>
    <m/>
    <m/>
    <s v="Pre-RFP"/>
    <d v="2020-11-15T00:00:00"/>
    <m/>
    <m/>
    <m/>
    <d v="2020-11-15T00:00:00"/>
    <m/>
    <m/>
    <m/>
    <m/>
    <s v="Medical, Dental &amp; Vet Equipment &amp; Supplies"/>
    <s v="NONE"/>
    <s v="Full &amp; Open"/>
    <m/>
    <m/>
    <s v=" Christopher   Jones "/>
    <s v="christopher.jones93.civ@mail.mil"/>
    <s v="(410) 691-7312"/>
    <m/>
  </r>
  <r>
    <s v="VA"/>
    <m/>
    <m/>
    <m/>
    <s v="COVID-19 VISN N95 Decontamination - Courier Services/Biohazardous Materials"/>
    <s v="COVID-19 VISN N95 Decontamination - Courier Services/Biohazardous Materials&lt;br/&gt;Estimated RFP Release Date: 2020-06-30&lt;br/&gt;Contacts: Donald Tam Phone: 937.268.6511 Email: donald.tam@va.gov&lt;br/&gt;Place of Performance: 3200 Vine St Cincinnati, OH 45220&lt;br/&gt;Estimated Dollar Value Range: 150000 - 5000000"/>
    <x v="1"/>
    <n v="150000"/>
    <n v="5000000"/>
    <s v="Solicitation"/>
    <m/>
    <m/>
    <s v="Pre-RFP"/>
    <d v="2020-11-15T00:00:00"/>
    <m/>
    <m/>
    <m/>
    <d v="2020-11-15T00:00:00"/>
    <m/>
    <m/>
    <m/>
    <m/>
    <s v="Natural Resources Management"/>
    <s v="NONE"/>
    <s v="Full &amp; Open"/>
    <m/>
    <m/>
    <s v=" Donald  P  Tam "/>
    <s v="donald.tam@va.gov"/>
    <s v="(937) 268-6511"/>
    <m/>
  </r>
  <r>
    <s v="VA"/>
    <m/>
    <m/>
    <m/>
    <s v="COVID-19 EMERGENCY: Bioquell BQ-SVC bio-decontamination system"/>
    <s v="COVID-19 EMERGENCY: Bioquell BQ-SVC bio-decontamination system&lt;br/&gt;Estimated RFP Release Date: 2020-06-30&lt;br/&gt;Contacts: Valerie DeAngelis Phone: 401-459-4760 Email: valerie.deangelis@va.gov&lt;br/&gt;Place of Performance: 940 Belmont Street Brockton, MA 02301&lt;br/&gt;Estimated Dollar Value Range: 150000 - 5000000"/>
    <x v="1"/>
    <n v="150000"/>
    <n v="5000000"/>
    <s v="Solicitation"/>
    <m/>
    <m/>
    <s v="Pre-RFP"/>
    <d v="2020-11-15T00:00:00"/>
    <m/>
    <m/>
    <m/>
    <d v="2020-11-15T00:00:00"/>
    <m/>
    <m/>
    <m/>
    <m/>
    <s v="Medical, Dental &amp; Vet Equipment &amp; Supplies"/>
    <s v="SBA"/>
    <s v="Small Business Set-Aside -- Total"/>
    <m/>
    <m/>
    <s v=" Valerie   Deangelis "/>
    <s v="valerie_deangelis@nps.gov"/>
    <s v="(617) 242-5784"/>
    <m/>
  </r>
  <r>
    <s v="DOD"/>
    <s v="USA"/>
    <s v="U.S. Army Medical Command (MEDCOM)"/>
    <s v="Medical Command HCAA Center for Health Care Contracting (W81K04)"/>
    <s v="NEW COVID-19 HEALTHCARE HOUSEKEEPING SERVICES"/>
    <s v="&lt;p&gt;Notice of Intent to Sole Source.&lt;/p&gt; _x000a_&lt;p&gt;&lt;/p&gt; _x000a_&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_x000a_&lt;p&gt;&lt;/p&gt; _x000a_&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_x000a_&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_x000a_&lt;p&gt;The applicable The North American Industrial Classification System (NAICS) code for this action is 561720, Janitorial Services. The anticipated award date and performance start is on or about 15 June 2020.&lt;/p&gt; _x000a_&lt;p&gt;&lt;/p&gt; _x000a_&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_x000a_&lt;p&gt;&lt;/p&gt; _x000a_&lt;p&gt;Point of Contact: Flor Sanchez, at email: flor.f.sanchez.civ@mail.mil. Questions will not be accepted after the due date.&lt;/p&gt; _x000a_&lt;p&gt;&lt;/p&gt; _x000a_&lt;p&gt;&lt;/p&gt; _x000a_&lt;p&gt;&lt;/p&gt; _x000a_&lt;p&gt;&lt;/p&gt; _x000a_&lt;p&gt;&lt;/p&gt; _x000a_&lt;p&gt;&lt;/p&gt; _x000a_&lt;p&gt;&lt;/p&gt; _x000a_&lt;p&gt;&lt;/p&gt;&lt;br&gt;"/>
    <x v="1"/>
    <n v="1000000"/>
    <n v="10000000"/>
    <s v="Solicitation"/>
    <s v="PANHCA20P009440"/>
    <m/>
    <s v="Pre-RFP"/>
    <d v="2020-05-14T00:00:00"/>
    <d v="2020-05-20T00:00:00"/>
    <m/>
    <m/>
    <d v="2020-05-14T00:00:00"/>
    <m/>
    <m/>
    <n v="561720"/>
    <s v="Janitorial Services"/>
    <s v="Utilities and Housekeeping Services"/>
    <s v="SBA"/>
    <s v="Small Business Set-Aside -- Total"/>
    <m/>
    <m/>
    <s v=" Flor  F  Sanchez "/>
    <s v="flor.sanchez@us.army.mil"/>
    <s v="(915) 568-3881"/>
    <m/>
  </r>
  <r>
    <s v="VA"/>
    <m/>
    <m/>
    <m/>
    <s v="Mod for Additional Housekeeping Services for COVID-19 support"/>
    <s v="Mod for Additional Housekeeping Services for COVID-19 support&lt;br/&gt;Estimated RFP Release Date: 2020-09-30&lt;br/&gt;Contacts: Gary Cooper Phone: 303-712-5714 Email: gary.cooper@va.gov&lt;br/&gt;Place of Performance: 6162 South Willow Drive Greenwood Village, CO 80111&lt;br/&gt;Estimated Dollar Value Range: 150000 - 5000000"/>
    <x v="1"/>
    <n v="150000"/>
    <n v="5000000"/>
    <s v="Solicitation"/>
    <m/>
    <m/>
    <s v="Pre-RFP"/>
    <d v="2020-11-15T00:00:00"/>
    <m/>
    <m/>
    <m/>
    <d v="2020-11-15T00:00:00"/>
    <m/>
    <m/>
    <m/>
    <m/>
    <s v="Utilities and Housekeeping Services"/>
    <s v="NONE"/>
    <s v="Full &amp; Open"/>
    <m/>
    <m/>
    <m/>
    <m/>
    <m/>
    <m/>
  </r>
  <r>
    <s v="VA"/>
    <m/>
    <m/>
    <m/>
    <s v="COVID 19 Emergency Housekeeping Contract"/>
    <s v="COVID 19 Emergency Housekeeping Contract&lt;br/&gt;Estimated RFP Release Date: 2020-06-30&lt;br/&gt;Contacts: Catalina Fernandez Phone: 915-564-6101 Email: catalina.fernandez@va.gov&lt;br/&gt;Place of Performance: 3601 S. 6th Avenue Tucson, AZ 85723&lt;br/&gt;Estimated Dollar Value Range: 150000 - 5000000"/>
    <x v="1"/>
    <n v="150000"/>
    <n v="5000000"/>
    <s v="Solicitation"/>
    <m/>
    <m/>
    <s v="Pre-RFP"/>
    <d v="2020-11-15T00:00:00"/>
    <m/>
    <m/>
    <m/>
    <d v="2020-11-15T00:00:00"/>
    <m/>
    <m/>
    <m/>
    <m/>
    <s v="Medical Services"/>
    <s v="NONE"/>
    <s v="Full &amp; Open"/>
    <m/>
    <m/>
    <s v=" Catalina   Fernandez "/>
    <s v="catalina.fernandez@va.gov"/>
    <m/>
    <m/>
  </r>
  <r>
    <s v="VA"/>
    <m/>
    <m/>
    <m/>
    <s v="COVID 19 Emergency Housekeeping Contract -2 Month Extension"/>
    <s v="COVID 19 Emergency Housekeeping Contract -2 Month Extension&lt;br/&gt;Estimated RFP Release Date: 2020-06-30&lt;br/&gt;Contacts: Catalina Fernandez Phone: 915-564-6101 Email: catalina.fernandez@va.gov&lt;br/&gt;Place of Performance: 3601 S. 6th Avenue Tucson, AZ 85723&lt;br/&gt;Estimated Dollar Value Range: 150000 - 5000000"/>
    <x v="1"/>
    <n v="150000"/>
    <n v="5000000"/>
    <s v="Solicitation"/>
    <m/>
    <m/>
    <s v="Pre-RFP"/>
    <d v="2020-11-15T00:00:00"/>
    <m/>
    <m/>
    <m/>
    <d v="2020-11-15T00:00:00"/>
    <m/>
    <m/>
    <m/>
    <m/>
    <s v="Medical Services"/>
    <s v="NONE"/>
    <s v="Full &amp; Open"/>
    <m/>
    <m/>
    <s v=" Catalina   Fernandez "/>
    <s v="catalina.fernandez@va.gov"/>
    <m/>
    <m/>
  </r>
  <r>
    <s v="VA"/>
    <m/>
    <m/>
    <m/>
    <s v="COVID-19 Supplemental Housekeeping Labor 521-20-5137-0071 (VA-20-00068613)"/>
    <s v="COVID-19 Supplemental Housekeeping Labor 521-20-5137-0071 (VA-20-00068613)&lt;br/&gt;Estimated RFP Release Date: 2020-06-30&lt;br/&gt;Place of Performance: 1 Freedom Way Augusta, GA 30904-6285&lt;br/&gt;Estimated Dollar Value Range: 150000 - 5000000"/>
    <x v="1"/>
    <n v="150000"/>
    <n v="5000000"/>
    <s v="Solicitation"/>
    <m/>
    <m/>
    <s v="Pre-RFP"/>
    <d v="2020-11-15T00:00:00"/>
    <m/>
    <m/>
    <m/>
    <d v="2020-11-15T00:00:00"/>
    <m/>
    <m/>
    <m/>
    <m/>
    <s v="Utilities and Housekeeping Services"/>
    <s v="NONE"/>
    <s v="Full &amp; Open"/>
    <m/>
    <m/>
    <m/>
    <m/>
    <m/>
    <m/>
  </r>
  <r>
    <s v="VA"/>
    <s v="VHA"/>
    <s v="Procurement &amp; Logistics Office"/>
    <s v="VA Service Area Organization Central"/>
    <s v="S2Hospital Housekeeping Service COVID-19"/>
    <s v="HOUSEKEEPING AID SERVICES FOR VISN23 FACILITIES"/>
    <x v="1"/>
    <n v="1402915"/>
    <n v="9974282"/>
    <s v="Contract"/>
    <s v="36C26320A0016"/>
    <m/>
    <m/>
    <d v="2020-04-17T00:00:00"/>
    <d v="2020-12-15T00:00:00"/>
    <m/>
    <m/>
    <d v="2020-10-27T00:00:00"/>
    <s v="Avartara LLC"/>
    <s v="Avartara LLC"/>
    <n v="561720"/>
    <s v="Janitorial Services"/>
    <s v="Housekeeping- Custodial Janitorial"/>
    <s v="SDVOSBC"/>
    <s v="Service Disabled Veteran Business Set-Aside"/>
    <s v="NE"/>
    <s v="68105-1850"/>
    <m/>
    <m/>
    <m/>
    <m/>
  </r>
  <r>
    <s v="VA"/>
    <s v="VHA"/>
    <s v="Procurement &amp; Logistics Office"/>
    <s v="VA Service Area Organization Central"/>
    <s v="TEMPORARY STAFFING FOR HOSPITAL HOUSEKEEPING SERVICE DUE TO COVID 19"/>
    <s v="TEMPORARY STAFFING FOR HOSPITAL HOUSEKEEPING SERVICE DUE TO COVID 19"/>
    <x v="1"/>
    <n v="2050695"/>
    <n v="2050696"/>
    <s v="Task Order"/>
    <s v="36C26321A0002"/>
    <s v="36C26321N0262"/>
    <m/>
    <d v="2020-11-24T00:00:00"/>
    <d v="2021-04-15T00:00:00"/>
    <m/>
    <m/>
    <m/>
    <s v="Clean Cut Lawn Care, Llc"/>
    <s v="Clean Cut Lawn Care, Llc"/>
    <n v="561720"/>
    <s v="Janitorial Services"/>
    <s v="Housekeeping- Custodial Janitorial"/>
    <s v="SDVOSBC"/>
    <s v="Service Disabled Veteran Business Set-Aside"/>
    <s v="NE"/>
    <s v="68105-1850"/>
    <m/>
    <m/>
    <m/>
    <m/>
  </r>
  <r>
    <s v="VA"/>
    <s v="3600"/>
    <m/>
    <m/>
    <s v="S201--Emergency Temporary Janitorial Services - COVID-19 For VA Medical Centers and Clinics nationwide"/>
    <s v="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
    <x v="1"/>
    <n v="1000000"/>
    <n v="10000000"/>
    <s v="Solicitation"/>
    <s v="36A77620Q0215"/>
    <m/>
    <s v="Pre-RFP"/>
    <d v="2020-03-21T00:00:00"/>
    <d v="2020-03-24T00:00:00"/>
    <m/>
    <m/>
    <d v="2020-03-21T00:00:00"/>
    <m/>
    <m/>
    <n v="561720"/>
    <s v="Janitorial Services"/>
    <s v="Utilities and Housekeeping Services"/>
    <s v="NONE"/>
    <s v="Full &amp; Open"/>
    <m/>
    <m/>
    <m/>
    <m/>
    <m/>
    <m/>
  </r>
  <r>
    <s v="DOT"/>
    <s v="FAA"/>
    <s v="FAA Office of Acquisition &amp; Contracting"/>
    <s v="Faa, Regional Acquisitions Services (697DCK)"/>
    <s v="Market Survey for Proactive Janitorial Services referred to as Level II (COVID-19) at Various FAA Facilities throughout the USA"/>
    <s v="&lt;p&gt;MARKET SURVEY&lt;/p&gt; _x000a_&lt;ol&gt; _x000a_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_x000a_&lt;/ol&gt; _x000a_&lt;p&gt;All interest businesses as encouraged to submit a response to this market survey.&lt;/p&gt; _x000a_&lt;ol&gt; _x000a_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_x000a_ &lt;li&gt;&lt;u&gt;North American Industry Classification (NAICS) Code:&amp;nbsp; &lt;/u&gt;The NAICS code projected for this project is 561720&amp;nbsp; &amp;nbsp;Janitorial Services with a size standard of $19.5 million&lt;/li&gt; _x000a_ &lt;li&gt;&lt;u&gt;Submittal Requirement for Market Survey:&lt;/u&gt;&lt;/li&gt; _x000a_&lt;/ol&gt; _x000a_&lt;ol&gt; _x000a_ &lt;li&gt;Name of Company (the resultant Prime contractor that may ultimately be awarded the subsequent contract).&lt;/li&gt; _x000a_ &lt;li&gt;Address&lt;/li&gt; _x000a_ &lt;li&gt;Point of Contact name, e-mail address and telephone number&lt;/li&gt; _x000a_ &lt;li&gt;Business Size status:&amp;nbsp; 8(a) Certified, SDVOSB, Small Business, etc.&lt;/li&gt; _x000a_ &lt;li&gt;SAM Registration/ DUNS Number&lt;/li&gt; _x000a_ &lt;li&gt;Relevant experience on projects of similar size and complexity.&lt;/li&gt; _x000a_ &lt;li&gt;Capability to perform work at multiple locations at the same time.&lt;/li&gt; _x000a_ &lt;li&gt;Number of years in Business&lt;/li&gt; _x000a_&lt;/ol&gt; _x000a_&lt;p&gt;&lt;u&gt;Scope of Work: &lt;/u&gt;&amp;nbsp;&amp;nbsp;Sample of Statement of Work:&lt;/p&gt; _x000a_&lt;p&gt;Proactive Cleaning Requirements for all Specified FAA Facilities&lt;/p&gt; _x000a_&lt;p&gt;These guidelines are in line with the Centers for Disease Control (CDC), and must be followed when cleaning and disinfecting the various areas, materials and surfaces.&lt;/p&gt; _x000a_&lt;p&gt;&lt;/p&gt; _x000a_&lt;p&gt;&lt;u&gt;Facilities Covered: &lt;/u&gt;TBD&lt;/p&gt; _x000a_&lt;p&gt;&lt;/p&gt; _x000a_&lt;p&gt;&lt;u&gt;Cleaning Requirements:&lt;/u&gt;&lt;/p&gt; _x000a_&lt;p&gt;&lt;/p&gt; _x000a_&lt;p&gt;1. Wipe/disinfect high traffic, high touch point areas with a CDC approved disinfectant&lt;/p&gt; _x000a_&lt;ul&gt; _x000a_ &lt;li&gt;Dayshift ( TBD) &amp;nbsp;for Administrative Office; Day and Night shift (TBD) for Operational Facilities (see note below)&lt;/li&gt; _x000a_&lt;/ul&gt; _x000a_&lt;p&gt;&lt;/p&gt; _x000a_&lt;ul&gt; _x000a_ &lt;li&gt;Wipe/disinfect all areas one additional time&lt;/li&gt; _x000a_&lt;/ul&gt; _x000a_&lt;p&gt;&lt;/p&gt; _x000a_&lt;p&gt;High traffic/High touch areas include but are not limited to:&lt;/p&gt; _x000a_&lt;p&gt;&lt;/p&gt; _x000a_&lt;ul&gt; _x000a_ &lt;li&gt;High Traffic Entry and exit doors&lt;/li&gt; _x000a_ &lt;li&gt;High traffic Stairwell Handrails&lt;/li&gt; _x000a_ &lt;li&gt;Rest room doors (Entry doors and Stall doors) Restroom sinks and counters&amp;nbsp;&amp;nbsp;&lt;/li&gt; _x000a_ &lt;li&gt;Cafeteria counter tops&lt;/li&gt; _x000a_ &lt;li&gt;Cafeteria tables should be cleaned between each use&lt;/li&gt; _x000a_ &lt;li&gt;Public use telephones (Offices, Lobbies, conference rooms, etc.)&lt;/li&gt; _x000a_ &lt;li&gt;&amp;nbsp;Public use tables (inside and outside)&lt;/li&gt; _x000a_ &lt;li&gt;&amp;nbsp;Conference room doors and tables&lt;/li&gt; _x000a_ &lt;li&gt;Conference room tables&lt;/li&gt; _x000a_ &lt;li&gt;Stairwell handrails and doors&lt;/li&gt; _x000a_&lt;/ul&gt; _x000a_&lt;p&gt;&lt;/p&gt; _x000a_&lt;p&gt;Additional high traffic areas or areas that require more frequent cleaning specific to the Location as applicable:&lt;/p&gt; _x000a_&lt;p&gt;&lt;/p&gt; _x000a_&lt;ol&gt; _x000a_ &lt;li&gt;Common work areas - work surfaces and chairs (arms and back)&lt;/li&gt; _x000a_ &lt;li&gt;All breakrooms, including smoke room (tables, chairs, lounge chairs, vending machines, microwaves, stove knobs)-All Surfaces&lt;/li&gt; _x000a_ &lt;li&gt;All restrooms&lt;/li&gt; _x000a_ &lt;li&gt;All entry/exit doors/door handles/push bars&lt;/li&gt; _x000a_ &lt;li&gt;Equip Room entrance/exit doors&lt;/li&gt; _x000a_ &lt;li&gt;Areas identified by the site point of contact.&lt;/li&gt; _x000a_&lt;/ol&gt; _x000a_&lt;p&gt;&lt;/p&gt; _x000a_&lt;ol&gt; _x000a_ &lt;li&gt;Site&amp;nbsp; Specific Areas- Wipe/disinfect non-critical surfaces in the area as allowed, in accordance with CDC COVID-19 cleaning guidelines, per frequency requirements above, including:&lt;/li&gt; _x000a_&lt;/ol&gt; _x000a_&lt;p&gt;a.&amp;nbsp;&amp;nbsp;&amp;nbsp;A thorough wipe down of all chair arms.&amp;nbsp;&amp;nbsp;&lt;/p&gt; _x000a_&lt;p&gt;b.&amp;nbsp;&amp;nbsp;&amp;nbsp;Thoroughly spray chair seats with a disinfectant spray.&lt;/p&gt; _x000a_&lt;p&gt;c. &amp;nbsp; Thorough wipe down of desktops within operations area.&lt;/p&gt; _x000a_&lt;p&gt;&lt;/p&gt; _x000a_&lt;p&gt;For specific questions related operational equipment cleaning, refer to the following link:&lt;/p&gt; _x000a_&lt;p&gt;&lt;/p&gt; _x000a_&lt;p&gt;&amp;nbsp;&lt;em&gt;NMA-20-029 Guidance regarding disinfecting National Airspace System (NAS) position equipment&lt;/em&gt;&lt;/p&gt; _x000a_&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_x000a_&lt;p&gt;&amp;nbsp;The anticipated period of performance is 1 year, with four (4) 1-year option periods.&lt;/p&gt; _x000a_&lt;p&gt;&lt;/p&gt; _x000a_&lt;p&gt;&lt;u&gt;3.&amp;nbsp; Delivery of Submittals: &lt;/u&gt;Submittals to this market survey shall be e-mailed to Susan Newcomb (Contracting Officer) and Jacqueline Jones (buyer) no later than 5:00 p.m. EST August 25, 2020.&lt;/p&gt;&lt;br&gt;"/>
    <x v="1"/>
    <n v="1000000"/>
    <n v="10000000"/>
    <s v="Solicitation"/>
    <s v="697DCK20LEVEL2"/>
    <m/>
    <s v="Pre-RFP"/>
    <d v="2020-08-03T00:00:00"/>
    <d v="2020-08-25T00:00:00"/>
    <m/>
    <m/>
    <d v="2020-08-03T00:00:00"/>
    <m/>
    <m/>
    <n v="561720"/>
    <s v="Janitorial Services"/>
    <s v="Utilities and Housekeeping Services"/>
    <s v="NONE"/>
    <s v="Full &amp; Open"/>
    <m/>
    <m/>
    <s v=" Susan   Newcomb "/>
    <s v="susan.newcomb@faa.gov"/>
    <s v="(781) 238-7659"/>
    <m/>
  </r>
  <r>
    <s v="VA"/>
    <s v="36C632"/>
    <m/>
    <m/>
    <s v="S2(COVID-19) Emergency Janitorial Services"/>
    <s v="COVID-19)EMERGENCY JANITORIAL SERVICES"/>
    <x v="1"/>
    <n v="1265107"/>
    <n v="1265107"/>
    <s v="Contract"/>
    <s v="36C24220P0835"/>
    <m/>
    <m/>
    <d v="2020-04-08T00:00:00"/>
    <d v="2021-04-05T00:00:00"/>
    <m/>
    <m/>
    <d v="2020-10-01T00:00:00"/>
    <s v="Ninety Five South Inc"/>
    <s v="Ninety Five South Inc"/>
    <n v="561720"/>
    <s v="Janitorial Services"/>
    <s v="Housekeeping- Custodial Janitorial"/>
    <s v="NONE"/>
    <s v="No set aside used."/>
    <s v="NY"/>
    <s v="11768-0006"/>
    <m/>
    <m/>
    <m/>
    <m/>
  </r>
  <r>
    <s v="VA"/>
    <m/>
    <m/>
    <m/>
    <s v="FY20: COVID-19 Temporary Janitorial Support Emergency New Contract"/>
    <s v="FY20: COVID-19 Temporary Janitorial Support Emergency New Contract&lt;br/&gt;Estimated RFP Release Date: 2020-06-30&lt;br/&gt;Estimated Dollar Value Range: 150000 - 5000000"/>
    <x v="1"/>
    <n v="150000"/>
    <n v="5000000"/>
    <s v="Solicitation"/>
    <m/>
    <m/>
    <s v="Pre-RFP"/>
    <d v="2020-11-15T00:00:00"/>
    <m/>
    <m/>
    <m/>
    <d v="2020-11-15T00:00:00"/>
    <m/>
    <m/>
    <m/>
    <m/>
    <s v="Miscellaneous Items"/>
    <s v="NONE"/>
    <s v="Full &amp; Open"/>
    <m/>
    <m/>
    <m/>
    <m/>
    <m/>
    <m/>
  </r>
  <r>
    <s v="VA"/>
    <m/>
    <m/>
    <m/>
    <s v="Emergency Temporary Janitorial Services - COVID-19"/>
    <s v="Emergency Temporary Janitorial Services - COVID-19&lt;br/&gt;Estimated RFP Release Date: 2020-06-30&lt;br/&gt;Estimated Dollar Value Range: 150000 - 5000000"/>
    <x v="1"/>
    <n v="150000"/>
    <n v="5000000"/>
    <s v="Solicitation"/>
    <m/>
    <m/>
    <s v="Pre-RFP"/>
    <d v="2020-11-15T00:00:00"/>
    <m/>
    <m/>
    <m/>
    <d v="2020-11-15T00:00:00"/>
    <m/>
    <m/>
    <m/>
    <m/>
    <s v="Utilities and Housekeeping Services"/>
    <s v="NONE"/>
    <s v="Full &amp; Open"/>
    <m/>
    <m/>
    <m/>
    <m/>
    <m/>
    <m/>
  </r>
  <r>
    <s v="VA"/>
    <m/>
    <m/>
    <m/>
    <s v="FY20: Janitorial Services VACHS Covid-19 Mod"/>
    <s v="FY20: Janitorial Services VACHS Covid-19 Mod&lt;br/&gt;Estimated RFP Release Date: 2020-09-30&lt;br/&gt;Estimated Dollar Value Range: 150000 - 5000000"/>
    <x v="1"/>
    <n v="150000"/>
    <n v="5000000"/>
    <s v="Solicitation"/>
    <m/>
    <m/>
    <s v="Pre-RFP"/>
    <d v="2020-11-15T00:00:00"/>
    <m/>
    <m/>
    <m/>
    <d v="2020-11-15T00:00:00"/>
    <m/>
    <m/>
    <m/>
    <m/>
    <s v="Miscellaneous Items"/>
    <s v="SBA"/>
    <s v="Small Business Set-Aside -- Total"/>
    <m/>
    <m/>
    <m/>
    <m/>
    <m/>
    <m/>
  </r>
  <r>
    <s v="VA"/>
    <m/>
    <m/>
    <m/>
    <s v="(COVID-19) Emergency Janitorial Services"/>
    <s v="(COVID-19) Emergency Janitorial Services&lt;br/&gt;Estimated RFP Release Date: 2020-06-30&lt;br/&gt;Estimated Dollar Value Range: 150000 - 5000000"/>
    <x v="1"/>
    <n v="150000"/>
    <n v="5000000"/>
    <s v="Solicitation"/>
    <m/>
    <m/>
    <s v="Pre-RFP"/>
    <d v="2020-11-15T00:00:00"/>
    <m/>
    <m/>
    <m/>
    <d v="2020-11-15T00:00:00"/>
    <m/>
    <m/>
    <m/>
    <m/>
    <s v="Utilities and Housekeeping Services"/>
    <s v="NONE"/>
    <s v="Full &amp; Open"/>
    <m/>
    <m/>
    <m/>
    <m/>
    <m/>
    <m/>
  </r>
  <r>
    <s v="VA"/>
    <m/>
    <m/>
    <m/>
    <s v="FY20: COVID-19 Temporary Janitorial Support Emergency New Contract"/>
    <s v="FY20: COVID-19 Temporary Janitorial Support Emergency New Contract&lt;br/&gt;Estimated RFP Release Date: 2020-06-30&lt;br/&gt;Contacts: Trina Berry Email: Trina.Berry@va.gov&lt;br/&gt;Place of Performance: 7305 North Military Trail Palm Beach Gardens, FL 33410-6400&lt;br/&gt;Estimated Dollar Value Range: 150000 - 5000000"/>
    <x v="1"/>
    <n v="150000"/>
    <n v="5000000"/>
    <s v="Solicitation"/>
    <m/>
    <m/>
    <s v="Pre-RFP"/>
    <d v="2020-11-15T00:00:00"/>
    <m/>
    <m/>
    <m/>
    <d v="2020-11-15T00:00:00"/>
    <m/>
    <m/>
    <m/>
    <m/>
    <s v="Miscellaneous Items"/>
    <s v="NONE"/>
    <s v="Full &amp; Open"/>
    <m/>
    <m/>
    <s v=" Trina   Berry "/>
    <s v="trina.berry@va.gov"/>
    <s v="(813) 903-2428"/>
    <m/>
  </r>
  <r>
    <s v="VA"/>
    <m/>
    <m/>
    <m/>
    <s v="JANITORIAL CONTRACT Extension 2 COVID-19 Marion Campus"/>
    <s v="JANITORIAL CONTRACT Extension 2 COVID-19 Marion Campus&lt;br/&gt;Estimated RFP Release Date: 2020-12-31&lt;br/&gt;Contacts: Shaun McColley Phone: 734-222-7166 Email: shaun.mccolley@va.gov&lt;br/&gt;Place of Performance: 1481 West Tenth Street Indianapolis, IN 46202&lt;br/&gt;Estimated Dollar Value Range: 150000 - 5000000"/>
    <x v="1"/>
    <n v="150000"/>
    <n v="5000000"/>
    <s v="Solicitation"/>
    <m/>
    <m/>
    <s v="Pre-RFP"/>
    <d v="2020-11-15T00:00:00"/>
    <m/>
    <m/>
    <m/>
    <d v="2020-11-15T00:00:00"/>
    <m/>
    <m/>
    <m/>
    <m/>
    <s v="Utilities and Housekeeping Services"/>
    <s v="NONE"/>
    <s v="Full &amp; Open"/>
    <m/>
    <m/>
    <m/>
    <m/>
    <m/>
    <m/>
  </r>
  <r>
    <s v="VA"/>
    <m/>
    <m/>
    <m/>
    <s v="Janitorial Service - COVID 19 Add CLIN 2003"/>
    <s v="Janitorial Service - COVID 19 Add CLIN 2003&lt;br/&gt;Estimated RFP Release Date: 2020-12-31&lt;br/&gt;Contacts: Catalina Fernandez Phone: 915-564-6101 Email: catalina.fernandez@va.gov&lt;br/&gt;Place of Performance: 650 E Indian School RD Phoenix, AZ 85012&lt;br/&gt;Estimated Dollar Value Range: 150000 - 5000000"/>
    <x v="1"/>
    <n v="150000"/>
    <n v="5000000"/>
    <s v="Solicitation"/>
    <m/>
    <m/>
    <s v="Pre-RFP"/>
    <d v="2020-11-15T00:00:00"/>
    <m/>
    <m/>
    <m/>
    <d v="2020-11-15T00:00:00"/>
    <m/>
    <m/>
    <m/>
    <m/>
    <s v="Miscellaneous Items"/>
    <s v="NONE"/>
    <s v="Full &amp; Open"/>
    <m/>
    <m/>
    <s v=" Catalina   Fernandez "/>
    <s v="catalina.fernandez@va.gov"/>
    <m/>
    <m/>
  </r>
  <r>
    <s v="VA"/>
    <m/>
    <m/>
    <m/>
    <s v="**Emergency** COVID-19 Janitorial Services 663-20-2-519-0096"/>
    <s v="**Emergency** COVID-19 Janitorial Services 663-20-2-519-0096&lt;br/&gt;Estimated RFP Release Date: 2020-06-30&lt;br/&gt;Contacts: Marc Frederick Phone: 253-888-4913 Email: marc.frederick@va.gov&lt;br/&gt;Place of Performance: 9600 Veterans Drive Tacoma, WA 98493&lt;br/&gt;Estimated Dollar Value Range: 150000 - 5000000"/>
    <x v="1"/>
    <n v="150000"/>
    <n v="5000000"/>
    <s v="Solicitation"/>
    <m/>
    <m/>
    <s v="Pre-RFP"/>
    <d v="2020-11-15T00:00:00"/>
    <m/>
    <m/>
    <m/>
    <d v="2020-11-15T00:00:00"/>
    <m/>
    <m/>
    <m/>
    <m/>
    <s v="Utilities and Housekeeping Services"/>
    <s v="NONE"/>
    <s v="Full &amp; Open"/>
    <m/>
    <m/>
    <m/>
    <m/>
    <m/>
    <m/>
  </r>
  <r>
    <s v="VA"/>
    <m/>
    <m/>
    <m/>
    <s v="FY20: Janitorial Services VACHS Covid-19 Mod"/>
    <s v="FY20: Janitorial Services VACHS Covid-19 Mod&lt;br/&gt;Estimated RFP Release Date: 2020-09-30&lt;br/&gt;Contacts: Trina Berry Email: Trina.Berry@va.gov&lt;br/&gt;Place of Performance: 27 Gonzalez Giusti Ave, Suite 600 Guaynabo, PR 00968&lt;br/&gt;Estimated Dollar Value Range: 150000 - 5000000"/>
    <x v="1"/>
    <n v="150000"/>
    <n v="5000000"/>
    <s v="Solicitation"/>
    <m/>
    <m/>
    <s v="Pre-RFP"/>
    <d v="2020-11-15T00:00:00"/>
    <m/>
    <m/>
    <m/>
    <d v="2020-11-15T00:00:00"/>
    <m/>
    <m/>
    <m/>
    <m/>
    <s v="Miscellaneous Items"/>
    <s v="SBA"/>
    <s v="Small Business Set-Aside -- Total"/>
    <m/>
    <m/>
    <s v=" Trina   Berry "/>
    <s v="trina.berry@va.gov"/>
    <s v="(813) 903-2428"/>
    <m/>
  </r>
  <r>
    <s v="VA"/>
    <m/>
    <m/>
    <m/>
    <s v="Temporary Janitorial Services COVID-19 (VA-20-00049142)"/>
    <s v="Temporary Janitorial Services COVID-19 (VA-20-00049142)&lt;br/&gt;Estimated RFP Release Date: 2020-06-30&lt;br/&gt;Contacts: Pamela Travis Phone: 601-206-6954 Email: Pamela.Travis@va.gov&lt;br/&gt;Place of Performance: 400 Veterans Avenue Biloxi, MS 39531&lt;br/&gt;Estimated Dollar Value Range: 150000 - 5000000"/>
    <x v="1"/>
    <n v="150000"/>
    <n v="5000000"/>
    <s v="Solicitation"/>
    <m/>
    <m/>
    <s v="Pre-RFP"/>
    <d v="2020-11-15T00:00:00"/>
    <m/>
    <m/>
    <m/>
    <d v="2020-11-15T00:00:00"/>
    <m/>
    <m/>
    <m/>
    <m/>
    <s v="Utilities and Housekeeping Services"/>
    <s v="NONE"/>
    <s v="Full &amp; Open"/>
    <m/>
    <m/>
    <m/>
    <m/>
    <m/>
    <m/>
  </r>
  <r>
    <s v="VA"/>
    <m/>
    <m/>
    <m/>
    <s v="(COVID-19) Emergency Janitorial Services"/>
    <s v="(COVID-19) Emergency Janitorial Services&lt;br/&gt;Estimated RFP Release Date: 2020-09-30&lt;br/&gt;Estimated Dollar Value Range: 150000 - 5000000"/>
    <x v="1"/>
    <n v="150000"/>
    <n v="5000000"/>
    <s v="Solicitation"/>
    <m/>
    <m/>
    <s v="Pre-RFP"/>
    <d v="2020-11-15T00:00:00"/>
    <m/>
    <m/>
    <m/>
    <d v="2020-11-15T00:00:00"/>
    <m/>
    <m/>
    <m/>
    <m/>
    <s v="Utilities and Housekeeping Services"/>
    <s v="NONE"/>
    <s v="Full &amp; Open"/>
    <m/>
    <m/>
    <m/>
    <m/>
    <m/>
    <m/>
  </r>
  <r>
    <s v="VA"/>
    <s v="OSDBU"/>
    <m/>
    <m/>
    <s v="6850--COVID-19 Response Small-Device Sanitizing Units (UV-C capability) | Sources Sought | 36U10120Q0041 | AMENDMENT 1"/>
    <s v="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
    <x v="1"/>
    <n v="1000000"/>
    <n v="10000000"/>
    <s v="Solicitation"/>
    <s v="36U10120Q0041"/>
    <m/>
    <s v="Pre-RFP"/>
    <d v="2020-03-30T00:00:00"/>
    <d v="2020-04-03T00:00:00"/>
    <m/>
    <m/>
    <d v="2020-03-30T00:00:00"/>
    <m/>
    <m/>
    <n v="339113"/>
    <s v="Surgical Appliance and Supplies Manufacturing"/>
    <s v="Chemicals and Chemical Products"/>
    <s v="NONE"/>
    <s v="Full &amp; Open"/>
    <m/>
    <m/>
    <s v=" Jeffery   (Jeffery)  Young "/>
    <s v="jeffrey.young6@va.gov"/>
    <m/>
    <m/>
  </r>
  <r>
    <s v="DOC"/>
    <s v="ESA"/>
    <s v="Census Bureau (BC)"/>
    <s v="DOC CENSUS Acquisitions Division/Suitland MD (1333LC)"/>
    <s v="HAND SANITIZERS COVID 19"/>
    <s v="HAND SANITIZERS COVID 19"/>
    <x v="1"/>
    <n v="1502928"/>
    <n v="1502928"/>
    <s v="Contract"/>
    <s v="1333LC20P00000110"/>
    <m/>
    <m/>
    <d v="2020-05-20T00:00:00"/>
    <d v="2020-12-31T00:00:00"/>
    <m/>
    <m/>
    <d v="2020-05-20T00:00:00"/>
    <s v="Industries For The Blind Inc"/>
    <s v="Industries For The Blind Inc"/>
    <n v="423450"/>
    <s v="Medical, Dental, and Hospital Equipment and Supplies Merchant Wholesalers"/>
    <s v="Medicated Cosmetics and Toiletries"/>
    <s v="NONE"/>
    <s v="No set aside used."/>
    <s v="IN"/>
    <s v="47130-3372"/>
    <m/>
    <m/>
    <m/>
    <m/>
  </r>
  <r>
    <s v="VA"/>
    <m/>
    <m/>
    <m/>
    <s v="*** COVID-19***New Requirement /commodity 557-20-3-2007-0004 Hand Sanitizer (VA-20-00057326)"/>
    <s v="*** COVID-19***New Requirement /commodity 557-20-3-2007-0004 Hand Sanitizer (VA-20-00057326)&lt;br/&gt;Estimated RFP Release Date: 2020-06-30&lt;br/&gt;Place of Performance: 1826 Veterans Blvd. Dublin, GA 31021&lt;br/&gt;Estimated Dollar Value Range: 150000 - 5000000"/>
    <x v="1"/>
    <n v="150000"/>
    <n v="5000000"/>
    <s v="Solicitation"/>
    <m/>
    <m/>
    <s v="Pre-RFP"/>
    <d v="2020-11-15T00:00:00"/>
    <m/>
    <m/>
    <m/>
    <d v="2020-11-15T00:00:00"/>
    <m/>
    <m/>
    <m/>
    <m/>
    <s v="Medical, Dental &amp; Vet Equipment &amp; Supplies"/>
    <s v="SBA"/>
    <s v="Small Business Set-Aside -- Total"/>
    <m/>
    <m/>
    <m/>
    <m/>
    <m/>
    <m/>
  </r>
  <r>
    <s v="VA"/>
    <m/>
    <m/>
    <m/>
    <s v="614-20-4-9940-0138 - SANITIZER UNITS - COVID 19 - EMERGENCY"/>
    <s v="614-20-4-9940-0138 - SANITIZER UNITS - COVID 19 - EMERGENCY&lt;br/&gt;Estimated RFP Release Date: 2020-09-30&lt;br/&gt;Contacts: Barbara J. Phone: Cox Email: barbara.cox2@va.gov&lt;br/&gt;Place of Performance: 3400 Lebanon Pike Murfreesboro, TN 37129&lt;br/&gt;Estimated Dollar Value Range: 150000 - 5000000"/>
    <x v="1"/>
    <n v="150000"/>
    <n v="5000000"/>
    <s v="Solicitation"/>
    <m/>
    <m/>
    <s v="Pre-RFP"/>
    <d v="2020-11-15T00:00:00"/>
    <m/>
    <m/>
    <m/>
    <d v="2020-11-15T00:00:00"/>
    <m/>
    <m/>
    <m/>
    <m/>
    <s v="Medical, Dental &amp; Vet Equipment &amp; Supplies"/>
    <s v="SBA"/>
    <s v="Small Business Set-Aside -- Total"/>
    <m/>
    <m/>
    <s v=" Barbara   Cox "/>
    <s v="barbara.cox2@va.gov"/>
    <m/>
    <m/>
  </r>
  <r>
    <s v="VA"/>
    <m/>
    <m/>
    <m/>
    <s v="**EMERGENCY** COVID-19 648-20-3-1551-0225 Ultraviolet Sanitizer"/>
    <s v="**EMERGENCY** COVID-19 648-20-3-1551-0225 Ultraviolet Sanitizer&lt;br/&gt;Estimated RFP Release Date: 2020-06-30&lt;br/&gt;Contacts: Marc Frederick Phone: 253-888-4913 Email: marc.frederick@va.gov&lt;br/&gt;Place of Performance: 5115 NE 82nd AVE Vancouver, WA 98662&lt;br/&gt;Estimated Dollar Value Range: 150000 - 5000000"/>
    <x v="1"/>
    <n v="150000"/>
    <n v="5000000"/>
    <s v="Solicitation"/>
    <m/>
    <m/>
    <s v="Pre-RFP"/>
    <d v="2020-11-15T00:00:00"/>
    <m/>
    <m/>
    <m/>
    <d v="2020-11-15T00:00:00"/>
    <m/>
    <m/>
    <m/>
    <m/>
    <s v="Medical, Dental &amp; Vet Equipment &amp; Supplies"/>
    <s v="NONE"/>
    <s v="Full &amp; Open"/>
    <m/>
    <m/>
    <m/>
    <m/>
    <m/>
    <m/>
  </r>
  <r>
    <s v="VA"/>
    <m/>
    <m/>
    <m/>
    <s v="COVID-19 | UV Mobile Device Sanitizer"/>
    <s v="COVID-19 | UV Mobile Device Sanitizer&lt;br/&gt;Estimated RFP Release Date: 2020-09-30&lt;br/&gt;Contacts: Shaun McWeeny Phone: 216-447-8300 Email: shaun.mcweeny@va.gov&lt;br/&gt;Place of Performance: 6150 Oak Tree Blvd, Suite 300 Independence, OH 44131&lt;br/&gt;Estimated Dollar Value Range: 150000 - 5000000"/>
    <x v="1"/>
    <n v="150000"/>
    <n v="5000000"/>
    <s v="Solicitation"/>
    <m/>
    <m/>
    <s v="Pre-RFP"/>
    <d v="2020-11-15T00:00:00"/>
    <m/>
    <m/>
    <m/>
    <d v="2020-11-15T00:00:00"/>
    <m/>
    <m/>
    <m/>
    <m/>
    <s v="Medical, Dental &amp; Vet Equipment &amp; Supplies"/>
    <s v="NONE"/>
    <s v="Full &amp; Open"/>
    <m/>
    <m/>
    <s v=" Shaun   McWeeny "/>
    <s v="shaun.mcweeny@va.gov"/>
    <m/>
    <m/>
  </r>
  <r>
    <s v="VA"/>
    <m/>
    <m/>
    <m/>
    <s v="***COVID-19 Emergency**** | VISN Wide Hand Sanitizer | 508-20-3-1220-0076 (VA-20-00045456)"/>
    <s v="***COVID-19 Emergency**** | VISN Wide Hand Sanitizer | 508-20-3-1220-0076 (VA-20-00045456)&lt;br/&gt;Estimated RFP Release Date: 2020-03-31&lt;br/&gt;Place of Performance: 3700 Crestwood Parkway, NW Suite 500 Duluth, GA 30096-5585&lt;br/&gt;Estimated Dollar Value Range: 150000 - 5000000"/>
    <x v="1"/>
    <n v="150000"/>
    <n v="5000000"/>
    <s v="Solicitation"/>
    <m/>
    <m/>
    <s v="Pre-RFP"/>
    <d v="2020-11-15T00:00:00"/>
    <m/>
    <m/>
    <m/>
    <d v="2020-11-15T00:00:00"/>
    <m/>
    <m/>
    <m/>
    <m/>
    <s v="Medical, Dental &amp; Vet Equipment &amp; Supplies"/>
    <s v="NONE"/>
    <s v="Full &amp; Open"/>
    <m/>
    <m/>
    <m/>
    <m/>
    <m/>
    <m/>
  </r>
  <r>
    <s v="VA"/>
    <m/>
    <m/>
    <m/>
    <s v="COVID-19 761-20-3-019-0021 -DISINFECTANT SANITIZATION- Chelmsford CMOP"/>
    <s v="COVID-19 761-20-3-019-0021 -DISINFECTANT SANITIZATION- Chelmsford CMOP&lt;br/&gt;Estimated RFP Release Date: 2020-06-30&lt;br/&gt;Contacts: William Strobel Phone: 913-946-1147 Email: William.strobel@va.gov&lt;br/&gt;Estimated Dollar Value Range: 150000 - 5000000"/>
    <x v="1"/>
    <n v="150000"/>
    <n v="5000000"/>
    <s v="Solicitation"/>
    <m/>
    <m/>
    <s v="Pre-RFP"/>
    <d v="2020-11-15T00:00:00"/>
    <m/>
    <m/>
    <m/>
    <d v="2020-11-15T00:00:00"/>
    <m/>
    <m/>
    <m/>
    <m/>
    <s v="Utilities and Housekeeping Services"/>
    <s v="SBA"/>
    <s v="Small Business Set-Aside -- Total"/>
    <m/>
    <m/>
    <m/>
    <m/>
    <m/>
    <m/>
  </r>
  <r>
    <s v="VA"/>
    <m/>
    <m/>
    <m/>
    <s v="534-20-4-6054-0194 ***COVID-19 EMERGENCY*** CLOROX WIPES (VA-20-00077582)"/>
    <s v="534-20-4-6054-0194 ***COVID-19 EMERGENCY*** CLOROX WIPES (VA-20-00077582)&lt;br/&gt;Estimated RFP Release Date: 2020-09-30&lt;br/&gt;Place of Performance: 109 Bee Street Charleston, SC 29403-5799&lt;br/&gt;Estimated Dollar Value Range: 150000 - 5000000"/>
    <x v="1"/>
    <n v="150000"/>
    <n v="5000000"/>
    <s v="Solicitation"/>
    <m/>
    <m/>
    <s v="Pre-RFP"/>
    <d v="2020-11-15T00:00:00"/>
    <m/>
    <m/>
    <m/>
    <d v="2020-11-15T00:00:00"/>
    <m/>
    <m/>
    <m/>
    <m/>
    <s v="Medical, Dental &amp; Vet Equipment &amp; Supplies"/>
    <s v="NONE"/>
    <s v="Full &amp; Open"/>
    <m/>
    <m/>
    <m/>
    <m/>
    <m/>
    <m/>
  </r>
  <r>
    <s v="VA"/>
    <m/>
    <m/>
    <m/>
    <s v="COVID-19 Cavi Wipes Disinfectant Wipes"/>
    <s v="COVID-19 Cavi Wipes Disinfectant Wipes&lt;br/&gt;Estimated RFP Release Date: 2020-03-31&lt;br/&gt;Estimated Dollar Value Range: 150000 - 5000000"/>
    <x v="1"/>
    <n v="150000"/>
    <n v="5000000"/>
    <s v="Solicitation"/>
    <m/>
    <m/>
    <s v="Pre-RFP"/>
    <d v="2020-11-15T00:00:00"/>
    <m/>
    <m/>
    <m/>
    <d v="2020-11-15T00:00:00"/>
    <m/>
    <m/>
    <m/>
    <m/>
    <s v="Medical, Dental &amp; Vet Equipment &amp; Supplies"/>
    <s v="NONE"/>
    <s v="Full &amp; Open"/>
    <m/>
    <m/>
    <m/>
    <m/>
    <m/>
    <m/>
  </r>
  <r>
    <s v="DOD"/>
    <s v="USN"/>
    <s v="Naval Facilities Engineering Command (NAVFAC)"/>
    <s v="Naval Facilities Engineering Command Atlantic"/>
    <s v="INDEFINITE DELIVERY INDEFINITE QUANTITY (IDIQ) CONTRACT FOR CUSTODIAL SERVICES- DISINFECTION SERVICES FOR COVID-19 AT PORTSMOUTH NAVAL SHIPYARD, KITTERY MAINE"/>
    <s v="&lt;p&gt;IDIQ CONTRACT&lt;/p&gt; _x000a_&lt;p&gt;Point of Contact:&amp;nbsp; Dawn Fernando, dawn.fernando@navy.mil&lt;/p&gt; _x000a_&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_x000a_&lt;p&gt;SERVICES DESCRIPTION. The purpose of this notice is to gain knowledge of qualified and interested parties to perform disinfection services for COVID-19.&amp;nbsp; The type of solicitation to be issued will depend upon responses to this sources sought notice.&lt;/p&gt; _x000a_&lt;p&gt;&lt;/p&gt; _x000a_&lt;p&gt;Any resulting contract will be a non-recurring work/ indefinite delivery indefinite quantity (IDIQ) contract. The contract term may be two years, with a minimum guarantee of $5000.&lt;/p&gt; _x000a_&lt;p&gt;&lt;/p&gt; _x000a_&lt;p&gt;Anticipated performance start date is June of FY20.&lt;/p&gt; _x000a_&lt;p&gt;&lt;/p&gt; _x000a_&lt;p&gt;Requirements include cleaning and disinfection of high-touch surfaces in approximately 83 buildings at Portsmouth Naval Shipyard, once per day/once per shift (10 buildings have multiple shifts).&amp;nbsp; High touch point areas include:&lt;/p&gt; _x000a_&lt;ul&gt; _x000a_ &lt;li&gt;light switches&lt;/li&gt; _x000a_ &lt;li&gt;door knobs/handles/keypads/crash bars for entrance and interior doors including restrooms&lt;/li&gt; _x000a_ &lt;li&gt;elevator operation buttons inside and outside elevator car&lt;/li&gt; _x000a_ &lt;li&gt;elevator rails inside of car&lt;/li&gt; _x000a_ &lt;li&gt;water cooler dispensing handles and/or buttons&lt;/li&gt; _x000a_ &lt;li&gt;staircase/stairwell/handicap ramp handrails&lt;/li&gt; _x000a_ &lt;li&gt;cabinet drawer handles on Cribmaster or similar cabinets,&lt;/li&gt; _x000a_ &lt;li&gt;hand scanners attached to the cabinets used for bar code scanning&lt;/li&gt; _x000a_ &lt;li&gt;Kitchenette faucets, countertops, refrigerator doors/handles, coffee maker controls, pot handles, toasters/toaster oven/microwave controls, cabinet doors/drawer handles &amp;amp; knobs&amp;nbsp;&lt;/li&gt; _x000a_&lt;/ul&gt; _x000a_&lt;p&gt;&lt;/p&gt; _x000a_&lt;p&gt;Cleaning and disinfection services shall comply with the Centers for Disease Control and Prevention (CDC) recommendations.&amp;nbsp; Cleaning agents used shall be EPA approved for use against COVID-19.&lt;/p&gt; _x000a_&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_x000a_&lt;p&gt;The Government will use the sources sought responses along with other market research to make various determinations regarding procurement of COVID-19 disinfection services.&lt;/p&gt; _x000a_&lt;p&gt;&lt;/p&gt; _x000a_&lt;p&gt;The estimated Not-To-Exceed (NTE) amount for this procurement is $4 million, with a minimum guarantee of $5000.&lt;/p&gt; _x000a_&lt;p&gt;&lt;/p&gt; _x000a_&lt;p&gt;The North American Industry Classification System (NAICS) is 561720, Janitorial&lt;/p&gt; _x000a_&lt;p&gt;Services. The small business size standard for this NAICS is $19,500,000.&lt;/p&gt; _x000a_&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_x000a_&lt;p&gt;Interested sources are invited to respond to this Sources Sought announcement by using the forms provided under separate file titled Sources Sought  Contractor&lt;/p&gt; _x000a_&lt;p&gt;Information Form.&lt;/p&gt; _x000a_&lt;p&gt;&lt;/p&gt; _x000a_&lt;p&gt;1) Contractor Information: Provide your firms contact information including CAGE code and DUNS number.&lt;/p&gt; _x000a_&lt;p&gt;&lt;/p&gt; _x000a_&lt;p&gt;2) Subcontractors: If known, provide subcontractor partnerships (Optional)&lt;/p&gt; _x000a_&lt;p&gt;3) Relevant Experience&lt;/p&gt; _x000a_&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_x000a_&lt;p&gt;&lt;/p&gt; _x000a_&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_x000a_&lt;p&gt;&lt;/p&gt; _x000a_&lt;p&gt;Questions or comments regarding this notice may be addressed to:&amp;nbsp; dawn.fernando@navy.mil.&lt;/p&gt; _x000a_&lt;p&gt;&lt;/p&gt; _x000a_&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
    <x v="1"/>
    <n v="1000000"/>
    <n v="10000000"/>
    <s v="Solicitation"/>
    <s v="N4008520R2531"/>
    <m/>
    <s v="Pre-RFP"/>
    <d v="2020-05-11T00:00:00"/>
    <d v="2020-05-15T00:00:00"/>
    <m/>
    <m/>
    <d v="2020-05-11T00:00:00"/>
    <m/>
    <m/>
    <n v="561720"/>
    <s v="Janitorial Services"/>
    <s v="Utilities and Housekeeping Services"/>
    <s v="NONE"/>
    <s v="Full &amp; Open"/>
    <m/>
    <s v="03904"/>
    <m/>
    <m/>
    <m/>
    <m/>
  </r>
  <r>
    <s v="VA"/>
    <s v="FS"/>
    <s v="Office of Small and Disadvantaged Business Utilization (OSDBU)"/>
    <s v="VA National Energy Business Center"/>
    <s v="COVID 19 UVC PORTABLE DISINFECTION UNITS FOR VETERANS TRANSPORT PROGRAM"/>
    <s v="COVID 19 UVC PORTABLE DISINFECTION UNITS FOR VETERANS TRANSPORT PROGRAM"/>
    <x v="1"/>
    <n v="2426212"/>
    <n v="2426212"/>
    <s v="Contract"/>
    <s v="36E77620C0053"/>
    <m/>
    <m/>
    <d v="2020-04-10T00:00:00"/>
    <d v="2020-12-31T00:00:00"/>
    <m/>
    <m/>
    <d v="2020-04-10T00:00:00"/>
    <s v="Venergy Group LLC"/>
    <s v="Venergy Group LLC"/>
    <n v="339113"/>
    <s v="Surgical Appliance and Supplies Manufacturing"/>
    <s v="Medical and Surgical Instruments, Equipment, and Supplies"/>
    <s v="SDVOSBS"/>
    <s v="Service Disabled Veteran Business Sole Source"/>
    <s v="NC"/>
    <s v="28301-0401"/>
    <m/>
    <m/>
    <m/>
    <m/>
  </r>
  <r>
    <s v="VA"/>
    <m/>
    <m/>
    <m/>
    <s v="667-20-3-810-0386 - COVID 19 EMERGENCY OBVAMC UV Disinfection Robots (VA-20-00052601)"/>
    <s v="667-20-3-810-0386 - COVID 19 EMERGENCY OBVAMC UV Disinfection Robots (VA-20-00052601)&lt;br/&gt;Estimated RFP Release Date: 2020-06-30&lt;br/&gt;Contacts: Pamela Travis Phone: 601-206-6954 Email: Pamela.Travis@va.gov&lt;br/&gt;Estimated Dollar Value Range: 150000 - 5000000"/>
    <x v="1"/>
    <n v="150000"/>
    <n v="5000000"/>
    <s v="Solicitation"/>
    <m/>
    <m/>
    <s v="Pre-RFP"/>
    <d v="2020-11-15T00:00:00"/>
    <m/>
    <m/>
    <m/>
    <d v="2020-11-15T00:00:00"/>
    <m/>
    <m/>
    <m/>
    <m/>
    <s v="Cleaning Equipment And Supplies"/>
    <s v="SBA"/>
    <s v="Small Business Set-Aside -- Total"/>
    <m/>
    <m/>
    <m/>
    <m/>
    <m/>
    <m/>
  </r>
  <r>
    <s v="VA"/>
    <m/>
    <m/>
    <m/>
    <s v="561 - COVID-19 EMERGENCY DISINFECTION ROBOTS EO AND LYONS (VA-20-00047986)"/>
    <s v="561 - COVID-19 EMERGENCY DISINFECTION ROBOTS EO AND LYONS (VA-20-00047986)&lt;br/&gt;Estimated RFP Release Date: 2020-06-30&lt;br/&gt;Place of Performance: 800 Irving Ave Syracuse, NY 13211&lt;br/&gt;Estimated Dollar Value Range: 150000 - 5000000"/>
    <x v="1"/>
    <n v="150000"/>
    <n v="5000000"/>
    <s v="Solicitation"/>
    <m/>
    <m/>
    <s v="Pre-RFP"/>
    <d v="2020-11-15T00:00:00"/>
    <m/>
    <m/>
    <m/>
    <d v="2020-11-15T00:00:00"/>
    <m/>
    <m/>
    <m/>
    <m/>
    <s v="Food Preparation and Serving Equipment"/>
    <s v="NONE"/>
    <s v="Full &amp; Open"/>
    <m/>
    <m/>
    <m/>
    <m/>
    <m/>
    <m/>
  </r>
  <r>
    <s v="VA"/>
    <m/>
    <m/>
    <m/>
    <s v="Tru-D SmartUVC V9 Room Disinfection Robot (VA-20-00044444) COVID 19"/>
    <s v="Tru-D SmartUVC V9 Room Disinfection Robot (VA-20-00044444) COVID 19&lt;br/&gt;Estimated RFP Release Date: 2020-06-30&lt;br/&gt;Place of Performance: 700 South 19th Street Birmingham, AL 35233&lt;br/&gt;Estimated Dollar Value Range: 150000 - 5000000"/>
    <x v="1"/>
    <n v="150000"/>
    <n v="5000000"/>
    <s v="Solicitation"/>
    <m/>
    <m/>
    <s v="Pre-RFP"/>
    <d v="2020-11-15T00:00:00"/>
    <m/>
    <m/>
    <m/>
    <d v="2020-11-15T00:00:00"/>
    <m/>
    <m/>
    <m/>
    <m/>
    <s v="Medical, Dental &amp; Vet Equipment &amp; Supplies"/>
    <s v="SBA"/>
    <s v="Small Business Set-Aside -- Total"/>
    <m/>
    <m/>
    <m/>
    <m/>
    <m/>
    <m/>
  </r>
  <r>
    <s v="VA"/>
    <m/>
    <m/>
    <m/>
    <s v="Emergency: UV XENEX Lightstrike Disinfection Robot -COVID-19"/>
    <s v="Emergency: UV XENEX Lightstrike Disinfection Robot -COVID-19&lt;br/&gt;Estimated RFP Release Date: 2020-06-30&lt;br/&gt;Estimated Dollar Value Range: 150000 - 5000000"/>
    <x v="1"/>
    <n v="150000"/>
    <n v="5000000"/>
    <s v="Solicitation"/>
    <m/>
    <m/>
    <s v="Pre-RFP"/>
    <d v="2020-11-15T00:00:00"/>
    <m/>
    <m/>
    <m/>
    <d v="2020-11-15T00:00:00"/>
    <m/>
    <m/>
    <m/>
    <m/>
    <s v="Cleaning Equipment And Supplies"/>
    <s v="NONE"/>
    <s v="Full &amp; Open"/>
    <m/>
    <m/>
    <m/>
    <m/>
    <m/>
    <m/>
  </r>
  <r>
    <s v="VA"/>
    <m/>
    <m/>
    <m/>
    <s v="COVID-19 402-20-2-7011-0029 RD Rapid Disinfector UV-C disinfection system. (VA-20-00041921)"/>
    <s v="COVID-19 402-20-2-7011-0029 RD Rapid Disinfector UV-C disinfection system. (VA-20-00041921)&lt;br/&gt;Estimated RFP Release Date: 2020-03-31&lt;br/&gt;Contacts: Valerie DeAngelis Phone: 401-459-4760 Email: valerie.deangelis@va.gov&lt;br/&gt;Estimated Dollar Value Range: 150000 - 5000000"/>
    <x v="1"/>
    <n v="150000"/>
    <n v="5000000"/>
    <s v="Solicitation"/>
    <m/>
    <m/>
    <s v="Pre-RFP"/>
    <d v="2020-11-15T00:00:00"/>
    <m/>
    <m/>
    <m/>
    <d v="2020-11-15T00:00:00"/>
    <m/>
    <m/>
    <m/>
    <m/>
    <s v="Medical, Dental &amp; Vet Equipment &amp; Supplies"/>
    <s v="SBA"/>
    <s v="Small Business Set-Aside -- Total"/>
    <m/>
    <m/>
    <s v=" Valerie   Deangelis "/>
    <s v="valerie_deangelis@nps.gov"/>
    <s v="(617) 242-5784"/>
    <m/>
  </r>
  <r>
    <s v="VA"/>
    <m/>
    <m/>
    <m/>
    <s v="COVID-19 EMERGENCY: Disinfection Robot."/>
    <s v="COVID-19 EMERGENCY: Disinfection Robot.&lt;br/&gt;Estimated RFP Release Date: 2020-06-30&lt;br/&gt;Contacts: Valerie DeAngelis Phone: 401-459-4760 Email: valerie.deangelis@va.gov&lt;br/&gt;Place of Performance: 830 Chalkstone Avenue Providence, RI 02908&lt;br/&gt;Estimated Dollar Value Range: 150000 - 5000000"/>
    <x v="1"/>
    <n v="150000"/>
    <n v="5000000"/>
    <s v="Solicitation"/>
    <m/>
    <m/>
    <s v="Pre-RFP"/>
    <d v="2020-11-15T00:00:00"/>
    <m/>
    <m/>
    <m/>
    <d v="2020-11-15T00:00:00"/>
    <m/>
    <m/>
    <m/>
    <m/>
    <s v="Medical, Dental &amp; Vet Equipment &amp; Supplies"/>
    <s v="SBA"/>
    <s v="Small Business Set-Aside -- Total"/>
    <m/>
    <m/>
    <s v=" Valerie   Deangelis "/>
    <s v="valerie_deangelis@nps.gov"/>
    <s v="(617) 242-5784"/>
    <m/>
  </r>
  <r>
    <s v="VA"/>
    <s v="VHA"/>
    <s v="Procurement &amp; Logistics Office"/>
    <s v="VA Service Area Organization Central"/>
    <s v="S201--Hospital Housekeeping Services - VISN 23 Multiple Locations"/>
    <s v="MEDICAL GRADE HOUSEKEEPING SERVICES This is a Sources Sought Notice and not a solicitation announcement. The purpose of this Sources Sought Notice is to gain knowledge of qualified, potential contractors and their socio-economic size classification in accordance with NAICS code 561720, Janitorial Services. Responses will be used by the Government to make appropriate acquisition decisions. After a review of the responses to this Sources Sought Notice, a solicitation announcement may be posted. A response to this Sources Sought Notice is not an adequate reply to a potentially forthcoming solicitation. The Network Contract Office 23 (NCO 23), Services Procurement Team, is attempting to identify qualified firms to provide Medical Grade Janitorial Services for the Iowa City IA, Des Moines IA, Omaha NE, and Sioux Falls SD VA facilities due to manning shortages and the need to assist with COVID-19 cleaning. The work will consist of general Housekeeping Aide Services for daily cleaning and specialized cleaning for COVID-19 situations. Firms that regularly provide janitorial service are highly encouraged to respond. Contractor employees will have all required OSHA training including HAZMAT training for Blood Pathogens. Background checks will be required of contract employees. Please respond identifying the following: Location where the firm can supply services, i.e, Iowa City, Des Moines, Omaha, and/or Sioux Falls. Number of employees currently employed with your firm. Physical location of your business; are you located in Iowa City, Des Moines, Omaha, and/or Sioux Falls. Are your employees training to provide Medical Grade or Hospital Housekeeping Services? To respond to this Sources Sought Notice, please complete the attached form entitled Information and Capabilities and email the information requested to John Becker, Contracting Officer, at John.Becker3@va.gov. The closing date and time of this sources sought notice is April 1, 2020, 11:59PM EST. Please complete the Attachment Information and Capabilities This is not a solicitation and in no way obligates the Government to award any contract. Additionally, a response to this Sources Sought Notice is not a request to be added to a prospective bidders list or to receive a copy of any forthcoming solicitation.&lt;br&gt;"/>
    <x v="1"/>
    <n v="1000000"/>
    <n v="10000000"/>
    <s v="Solicitation"/>
    <s v="36C26320Q0347"/>
    <m/>
    <s v="Pre-RFP"/>
    <d v="2020-03-30T00:00:00"/>
    <d v="2020-04-01T00:00:00"/>
    <m/>
    <m/>
    <d v="2020-03-30T00:00:00"/>
    <m/>
    <m/>
    <n v="561720"/>
    <s v="Janitorial Services"/>
    <s v="Utilities and Housekeeping Services"/>
    <s v="NONE"/>
    <s v="Full &amp; Open"/>
    <m/>
    <m/>
    <s v=" John   Becker "/>
    <s v="john.becker3@va.gov"/>
    <s v="(605) 333-6821"/>
    <m/>
  </r>
  <r>
    <s v="VA"/>
    <m/>
    <m/>
    <m/>
    <s v="COVID-19 Hand Sanitizer, Earloop Masks, Disinfectant Spray"/>
    <s v="COVID-19 Hand Sanitizer, Earloop Masks, Disinfectant Spray&lt;br/&gt;Estimated RFP Release Date: 2020-06-30&lt;br/&gt;Contacts: Jay Khan Phone: (562) Email: jawaid.khan@va.gov&lt;br/&gt;Place of Performance: 5901 E. 7th Street Long Beach, CA 90822&lt;br/&gt;Estimated Dollar Value Range: 150000 - 5000000"/>
    <x v="1"/>
    <n v="150000"/>
    <n v="5000000"/>
    <s v="Solicitation"/>
    <m/>
    <m/>
    <s v="Pre-RFP"/>
    <d v="2020-11-15T00:00:00"/>
    <m/>
    <m/>
    <m/>
    <d v="2020-11-15T00:00:00"/>
    <m/>
    <m/>
    <m/>
    <m/>
    <s v="Chemicals and Chemical Products"/>
    <s v="NONE"/>
    <s v="Full &amp; Open"/>
    <m/>
    <m/>
    <m/>
    <m/>
    <m/>
    <m/>
  </r>
  <r>
    <s v="VA"/>
    <m/>
    <m/>
    <m/>
    <s v="Covid-19 Hand Sanitizer, Surgical Masks, Surface Wipes"/>
    <s v="Covid-19 Hand Sanitizer, Surgical Masks, Surface Wipes&lt;br/&gt;Estimated RFP Release Date: 2020-06-30&lt;br/&gt;Contacts: Jay Khan Phone: (562) Email: jawaid.khan@va.gov&lt;br/&gt;Place of Performance: 5901 E. 7th Street Long Beach, CA 90822&lt;br/&gt;Estimated Dollar Value Range: 150000 - 5000000"/>
    <x v="1"/>
    <n v="150000"/>
    <n v="5000000"/>
    <s v="Solicitation"/>
    <m/>
    <m/>
    <s v="Pre-RFP"/>
    <d v="2020-11-15T00:00:00"/>
    <m/>
    <m/>
    <m/>
    <d v="2020-11-15T00:00:00"/>
    <m/>
    <m/>
    <m/>
    <m/>
    <s v="Medical, Dental &amp; Vet Equipment &amp; Supplies"/>
    <s v="NONE"/>
    <s v="Full &amp; Open"/>
    <m/>
    <m/>
    <m/>
    <m/>
    <m/>
    <m/>
  </r>
  <r>
    <s v="VA"/>
    <m/>
    <m/>
    <m/>
    <s v="Covid-19 Hand Sanitizer, Surgical Masks, Surface Wipes"/>
    <s v="Covid-19 Hand Sanitizer, Surgical Masks, Surface Wipes&lt;br/&gt;Estimated RFP Release Date: 2020-03-31&lt;br/&gt;Contacts: Jay Khan Phone: (562) Email: jawaid.khan@va.gov&lt;br/&gt;Place of Performance: 5901 E. 7th Street Long Beach, CA 90822&lt;br/&gt;Estimated Dollar Value Range: 150000 - 5000000"/>
    <x v="1"/>
    <n v="150000"/>
    <n v="5000000"/>
    <s v="Solicitation"/>
    <m/>
    <m/>
    <s v="Pre-RFP"/>
    <d v="2020-11-15T00:00:00"/>
    <m/>
    <m/>
    <m/>
    <d v="2020-11-15T00:00:00"/>
    <m/>
    <m/>
    <m/>
    <m/>
    <s v="Medical, Dental &amp; Vet Equipment &amp; Supplies"/>
    <s v="SBA"/>
    <s v="Small Business Set-Aside -- Total"/>
    <m/>
    <m/>
    <m/>
    <m/>
    <m/>
    <m/>
  </r>
  <r>
    <s v="DOD"/>
    <s v="USA"/>
    <s v="U.S. Army Corps of Engineers (USACE)"/>
    <s v="USACE - Military Programs"/>
    <s v="Hotel Alternate Care Facility Acute"/>
    <s v="&lt;p&gt;Construction Services to convert a hotel space to an Acute Alternate Care Facility in support of COVID-19 efforts.&lt;/p&gt;&lt;br&gt;"/>
    <x v="2"/>
    <n v="100000000"/>
    <n v="100000000000"/>
    <s v="Solicitation"/>
    <s v="W9127S20R6029"/>
    <m/>
    <s v="Pre-RFP"/>
    <d v="2020-03-23T00:00:00"/>
    <d v="2020-03-26T00:00:00"/>
    <m/>
    <m/>
    <d v="2020-03-23T00:00:00"/>
    <m/>
    <m/>
    <n v="236220"/>
    <s v="Commercial and Institutional Building Construction"/>
    <s v="Construct of Structures/Facilities"/>
    <s v="LAS"/>
    <s v="Local Area Set-Aside"/>
    <m/>
    <s v="72203"/>
    <m/>
    <m/>
    <m/>
    <m/>
  </r>
  <r>
    <s v="DOD"/>
    <s v="USA"/>
    <s v="U.S. Army Corps of Engineers (USACE)"/>
    <s v="USACE - Military Programs"/>
    <s v="Hotel Non-Acute Patient Care Facility"/>
    <s v="&lt;p&gt;Construction Services to convert a hotel to a non-acute infectious COVID-19 patient care facility in support of COVID-19 support efforts.&lt;/p&gt;&lt;br&gt;"/>
    <x v="2"/>
    <n v="1000000"/>
    <n v="10000000"/>
    <s v="Solicitation"/>
    <s v="W9127S20R6031"/>
    <m/>
    <s v="Pre-RFP"/>
    <d v="2020-03-23T00:00:00"/>
    <d v="2020-03-26T00:00:00"/>
    <m/>
    <m/>
    <d v="2020-03-23T00:00:00"/>
    <m/>
    <m/>
    <n v="236220"/>
    <s v="Commercial and Institutional Building Construction"/>
    <s v="Construct of Structures/Facilities"/>
    <s v="LAS"/>
    <s v="Local Area Set-Aside"/>
    <m/>
    <s v="72203"/>
    <m/>
    <m/>
    <m/>
    <m/>
  </r>
  <r>
    <s v="HHS"/>
    <s v="ASPR"/>
    <s v="Office of Acquisition &amp; Management Policy/Washington DC (75A501)"/>
    <m/>
    <s v="Rapid Deployment Plan for Real-Time Healthcare System Capacity Reporting"/>
    <s v="COVID-19 RAPID DEPLOYMENT PLAN FOR REAL-TIME HEALTHCARE SYSTEM CAPACITY REPORTING"/>
    <x v="2"/>
    <n v="20400000"/>
    <n v="20400000"/>
    <s v="Contract"/>
    <s v="75A50120C00042"/>
    <m/>
    <m/>
    <d v="2020-04-10T00:00:00"/>
    <d v="2021-03-31T00:00:00"/>
    <m/>
    <m/>
    <d v="2020-09-28T00:00:00"/>
    <s v="TeleTracking Technologies Inc"/>
    <s v="TeleTracking Technologies Inc"/>
    <n v="541519"/>
    <s v="Other Computer Related Services"/>
    <s v="Maintenance, Repair and Rebuilding of Equipment: Automatic Data Processing Equipment (Including Firmware), Software, Supplies and Support Equipment"/>
    <s v="NONE"/>
    <s v="No set aside used."/>
    <s v="PA"/>
    <s v="15222-2016"/>
    <m/>
    <m/>
    <m/>
    <m/>
  </r>
  <r>
    <s v="VA"/>
    <m/>
    <m/>
    <m/>
    <s v="Mod 36C24419C0098 P00003 542-15-204 | 542C90111 | Night Shift Renovate Building 1 Ground East &amp; 3rd Floor |EDA 08/05/20 (PREV 05/05/20) | Status: CANC..."/>
    <s v="Mod 36C24419C0098 P00003 542-15-204 | 542C90111 | Night Shift Renovate Building 1 Ground East &amp; 3rd Floor |EDA 08/05/20 (PREV 05/05/20) | Status: CANCELLED - No longer required. (EES 07/07/20); Extended EDA due to revised COVID-19 scheduling (EES 06/15/20); Pending COR determination of need for night shift differential due to COVID-19, (ERM 04/22/20); KTR proposal received 2/26/20, not acceptable, requested BC to approve unilateral directing KTR to work while continuing negotiations, (ERM 02/26/20); Proposal due from contractor 02/18/20, (ERM, 0210/20); Assigned to CO for action. (EES 02/05/20)&lt;br/&gt;Estimated RFP Release Date: 2020-03-31&lt;br/&gt;Estimated Dollar Value Range: 150000 - 5000000"/>
    <x v="2"/>
    <n v="150000"/>
    <n v="5000000"/>
    <s v="Solicitation"/>
    <m/>
    <m/>
    <s v="Pre-RFP"/>
    <d v="2020-11-15T00:00:00"/>
    <m/>
    <m/>
    <m/>
    <d v="2020-11-15T00:00:00"/>
    <s v="Veteran Design &amp; Construction Inc"/>
    <s v="Veteran Design &amp; Construction Inc"/>
    <m/>
    <m/>
    <s v="Maintenance, Repair or Alteration of Real Property"/>
    <s v="NONE"/>
    <s v="Full &amp; Open"/>
    <m/>
    <m/>
    <m/>
    <m/>
    <m/>
    <m/>
  </r>
  <r>
    <s v="VA"/>
    <s v="VHA"/>
    <s v="Operations and Management"/>
    <s v="Veterans Integrated Service Network (VISN)"/>
    <s v="Z1DA--528A7-18-720 COVID-19: REPLACE AHU 04, 06, 22, 34, 36"/>
    <s v="The Syracuse VA Medical Center located at 800 Irving Ave Syracuse, NY 13210, intends to release an invitation for bid (IFB) numbered 36C242-21-B-0003 Project No. 528A7-18-720 Replace AHU 04,6,22,34 and 36 on or about 2 November 2020. The Syracuse VAMC has a need to upgrade the following Air Handler Equipment. AHU-04, AHU-06, AHU-22, AHU-34, and AHU-36. Features of this new equipment will humidification/dehumidification, heating and cooling, energy recovery, ductwork, piping, insulation, controls and specific ancillary equipment. The Contractor will be responsible for performing this work in (2) Phases based on work location. Phase 1 Replace AHU-04, and AHU-06. AHU-4.. Phase 2 Replace AHU-22, AHU-34, and AHU-36 Period of Performance will be 365 calendar days from Notice to Proceed date. The applicable North American Industry Classification System (NAICS) Code for this project is 238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2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
    <x v="2"/>
    <n v="1000000"/>
    <n v="10000000"/>
    <s v="Solicitation"/>
    <s v="36C24221B0003"/>
    <m/>
    <s v="RFP"/>
    <d v="2020-10-19T00:00:00"/>
    <d v="2020-12-15T00:00:00"/>
    <m/>
    <m/>
    <d v="2020-11-16T00:00:00"/>
    <m/>
    <m/>
    <n v="238220"/>
    <s v="Plumbing, Heating, and Air-Conditioning Contractors"/>
    <s v="Maintenance, Repair or Alteration of Real Property"/>
    <s v="SDVOSBC"/>
    <s v="Service Disabled Veteran Business Set-Aside"/>
    <m/>
    <m/>
    <s v=" Sandra  L  Fisher "/>
    <s v="sandra.fisher3@va.gov"/>
    <s v="(315) 425-4694"/>
    <m/>
  </r>
  <r>
    <s v="DOD"/>
    <s v="USA"/>
    <s v="U.S. Army Forces Command (FORSCOM)"/>
    <s v="FORSCOM 3rd Corps"/>
    <s v="Alternate Care Facility Critical COVID19"/>
    <s v="&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
    <x v="2"/>
    <n v="10000000"/>
    <n v="100000000"/>
    <s v="Solicitation"/>
    <s v="W912720R6025"/>
    <m/>
    <s v="Pre-RFP"/>
    <d v="2020-03-23T00:00:00"/>
    <d v="2020-03-26T00:00:00"/>
    <m/>
    <m/>
    <d v="2020-03-23T00:00:00"/>
    <m/>
    <m/>
    <n v="236220"/>
    <s v="Commercial and Institutional Building Construction"/>
    <s v="Construct of Structures/Facilities"/>
    <s v="NONE"/>
    <s v="Full &amp; Open"/>
    <m/>
    <s v="72203"/>
    <m/>
    <m/>
    <m/>
    <m/>
  </r>
  <r>
    <s v="VA"/>
    <s v="FS"/>
    <s v="Office of Small and Disadvantaged Business Utilization (OSDBU)"/>
    <s v="VA National Energy Business Center"/>
    <s v="COVID-19 EMERGENCY REQUIREMENT FOR PATIENT STRETCHERS"/>
    <s v="COVID-19 EMERGENCY REQUIREMENT FOR PATIENT STRETCHERS"/>
    <x v="2"/>
    <n v="3239508"/>
    <n v="3239508"/>
    <s v="Task Order"/>
    <s v="V797D40291"/>
    <s v="36E77620F0013"/>
    <m/>
    <d v="2020-04-06T00:00:00"/>
    <d v="2021-04-02T00:00:00"/>
    <m/>
    <m/>
    <m/>
    <s v="Stryker Corp"/>
    <s v="Stryker Corp"/>
    <n v="339112"/>
    <s v="Surgical and Medical Instrument Manufacturing"/>
    <s v="Hospital Furniture, Equipment, Utensils, and Supplies"/>
    <s v="NONE"/>
    <s v="No set aside used."/>
    <s v="MI"/>
    <s v="49002-0410"/>
    <m/>
    <m/>
    <m/>
    <m/>
  </r>
  <r>
    <s v="VA"/>
    <m/>
    <m/>
    <m/>
    <s v="EMERGENCY COVID-19 MIAMI MEDICAL BED REQUEST"/>
    <s v="EMERGENCY COVID-19 MIAMI MEDICAL BED REQUEST&lt;br/&gt;Estimated RFP Release Date: 2020-06-30&lt;br/&gt;Contacts: Trina Berry Email: Trina.Berry@va.gov&lt;br/&gt;Place of Performance: 10000 Bay Pines Boulevard Bay Pines, FL 33744&lt;br/&gt;Estimated Dollar Value Range: 150000 - 5000000"/>
    <x v="2"/>
    <n v="150000"/>
    <n v="5000000"/>
    <s v="Solicitation"/>
    <m/>
    <m/>
    <s v="Pre-RFP"/>
    <d v="2020-11-15T00:00:00"/>
    <m/>
    <m/>
    <m/>
    <d v="2020-11-15T00:00:00"/>
    <m/>
    <m/>
    <m/>
    <m/>
    <s v="Medical, Dental &amp; Vet Equipment &amp; Supplies"/>
    <s v="NONE"/>
    <s v="Full &amp; Open"/>
    <m/>
    <m/>
    <s v=" Trina   Berry "/>
    <s v="trina.berry@va.gov"/>
    <s v="(813) 903-2428"/>
    <m/>
  </r>
  <r>
    <s v="VA"/>
    <m/>
    <m/>
    <m/>
    <s v="COVID-19 Request | Dental Chairs Ft. McPherson Campus | 508-20-4-1223-0255 (VA-20-00086820)"/>
    <s v="COVID-19 Request | Dental Chairs Ft. McPherson Campus | 508-20-4-1223-0255 (VA-20-00086820)&lt;br/&gt;Estimated RFP Release Date: 2020-09-30&lt;br/&gt;Place of Performance: 1670 Clairmont Road Decatur, GA 30033&lt;br/&gt;Estimated Dollar Value Range: 150000 - 5000000"/>
    <x v="2"/>
    <n v="150000"/>
    <n v="5000000"/>
    <s v="Solicitation"/>
    <m/>
    <m/>
    <s v="Pre-RFP"/>
    <d v="2020-11-15T00:00:00"/>
    <m/>
    <m/>
    <m/>
    <d v="2020-11-15T00:00:00"/>
    <m/>
    <m/>
    <m/>
    <m/>
    <s v="Medical, Dental &amp; Vet Equipment &amp; Supplies"/>
    <s v="NONE"/>
    <s v="Full &amp; Open"/>
    <m/>
    <m/>
    <m/>
    <m/>
    <m/>
    <m/>
  </r>
  <r>
    <s v="VA"/>
    <m/>
    <m/>
    <m/>
    <s v="NRM (PROJ: 546-20-131) DB - Add Isolation Rooms in Emergency Department (COVID-19)"/>
    <s v="NRM (PROJ: 546-20-131) DB - Add Isolation Rooms in Emergency Department (COVID-19)&lt;br/&gt;Estimated RFP Release Date: 2020-09-30&lt;br/&gt;Contacts: Trina Berry Email: Trina.Berry@va.gov&lt;br/&gt;Place of Performance: 5201 Raymond Street Orlando, FL 32803&lt;br/&gt;Estimated Dollar Value Range: 150000 - 5000000"/>
    <x v="2"/>
    <n v="150000"/>
    <n v="5000000"/>
    <s v="Solicitation"/>
    <m/>
    <m/>
    <s v="Pre-RFP"/>
    <d v="2020-11-15T00:00:00"/>
    <m/>
    <m/>
    <m/>
    <d v="2020-11-15T00:00:00"/>
    <m/>
    <m/>
    <m/>
    <m/>
    <s v="Construct of Structures/Facilities"/>
    <s v="NONE"/>
    <s v="Full &amp; Open"/>
    <m/>
    <m/>
    <s v=" Trina   Berry "/>
    <s v="trina.berry@va.gov"/>
    <s v="(813) 903-2428"/>
    <m/>
  </r>
  <r>
    <s v="VA"/>
    <m/>
    <m/>
    <m/>
    <s v="COVID - 19 EXAM TABLE 523A08059"/>
    <s v="COVID - 19 EXAM TABLE 523A08059&lt;br/&gt;Estimated RFP Release Date: 2020-06-30&lt;br/&gt;Contacts: Valerie DeAngelis Phone: 401-459-4760 Email: valerie.deangelis@va.gov&lt;br/&gt;Place of Performance: 215 North Main Street White River Junction, VT 05009&lt;br/&gt;Estimated Dollar Value Range: 150000 - 5000000"/>
    <x v="2"/>
    <n v="150000"/>
    <n v="5000000"/>
    <s v="Solicitation"/>
    <m/>
    <m/>
    <s v="Pre-RFP"/>
    <d v="2020-11-15T00:00:00"/>
    <m/>
    <m/>
    <m/>
    <d v="2020-11-15T00:00:00"/>
    <m/>
    <m/>
    <m/>
    <m/>
    <s v="Medical, Dental &amp; Vet Equipment &amp; Supplies"/>
    <s v="NONE"/>
    <s v="Full &amp; Open"/>
    <m/>
    <m/>
    <s v=" Valerie   Deangelis "/>
    <s v="valerie_deangelis@nps.gov"/>
    <s v="(617) 242-5784"/>
    <m/>
  </r>
  <r>
    <s v="VA"/>
    <m/>
    <m/>
    <m/>
    <s v="NRM (Project 546-20-121) Community Living Center 4th Mission Shower Room (COVID-19)"/>
    <s v="NRM (Project 546-20-121) Community Living Center 4th Mission Shower Room (COVID-19)&lt;br/&gt;Estimated RFP Release Date: 2020-09-30&lt;br/&gt;Estimated Dollar Value Range: 150000 - 5000000"/>
    <x v="2"/>
    <n v="150000"/>
    <n v="5000000"/>
    <s v="Solicitation"/>
    <m/>
    <m/>
    <s v="Pre-RFP"/>
    <d v="2020-11-15T00:00:00"/>
    <m/>
    <m/>
    <m/>
    <d v="2020-11-15T00:00:00"/>
    <m/>
    <m/>
    <m/>
    <m/>
    <s v="Construct of Structures/Facilities"/>
    <s v="NONE"/>
    <s v="Full &amp; Open"/>
    <m/>
    <m/>
    <m/>
    <m/>
    <m/>
    <m/>
  </r>
  <r>
    <s v="VA"/>
    <m/>
    <m/>
    <m/>
    <s v="NRM (PROJ: 546-20-131) DB - Add Isolation Rooms in Emergency Department (COVID-19)"/>
    <s v="NRM (PROJ: 546-20-131) DB - Add Isolation Rooms in Emergency Department (COVID-19)&lt;br/&gt;Estimated RFP Release Date: 2020-09-30&lt;br/&gt;Contacts: Ferdinand Rodriguez, Phone: Site Email: Ferdinand.Rodriguez@va.gov&lt;br/&gt;Estimated Dollar Value Range: 150000 - 5000000"/>
    <x v="2"/>
    <n v="150000"/>
    <n v="5000000"/>
    <s v="Solicitation"/>
    <m/>
    <m/>
    <s v="Pre-RFP"/>
    <d v="2020-11-15T00:00:00"/>
    <m/>
    <m/>
    <m/>
    <d v="2020-11-15T00:00:00"/>
    <m/>
    <m/>
    <m/>
    <m/>
    <s v="Construct of Structures/Facilities"/>
    <s v="NONE"/>
    <s v="Full &amp; Open"/>
    <m/>
    <m/>
    <m/>
    <m/>
    <m/>
    <m/>
  </r>
  <r>
    <s v="VA"/>
    <m/>
    <m/>
    <m/>
    <s v="COVID-19: Golden Palms CNH"/>
    <s v="COVID-19: Golden Palms CNH&lt;br/&gt;Estimated RFP Release Date: 2020-09-30&lt;br/&gt;Contacts: Hattie Williams Phone: 972-708-0808 Email: Hattie.Williams@va.gov&lt;br/&gt;Place of Performance: 124 E. Hwy 67 Ste. 100 Duncanville, TX 75137&lt;br/&gt;Estimated Dollar Value Range: 150000 - 5000000"/>
    <x v="2"/>
    <n v="150000"/>
    <n v="5000000"/>
    <s v="Solicitation"/>
    <m/>
    <m/>
    <s v="Pre-RFP"/>
    <d v="2020-11-15T00:00:00"/>
    <m/>
    <m/>
    <m/>
    <d v="2020-11-15T00:00:00"/>
    <m/>
    <m/>
    <m/>
    <m/>
    <s v="Medical Services"/>
    <s v="NONE"/>
    <s v="Full &amp; Open"/>
    <m/>
    <m/>
    <m/>
    <m/>
    <m/>
    <m/>
  </r>
  <r>
    <s v="VA"/>
    <m/>
    <m/>
    <m/>
    <s v="Supplies: COVID-19-FLOORING"/>
    <s v="Supplies: COVID-19-FLOORING&lt;br/&gt;Estimated RFP Release Date: 2020-09-30&lt;br/&gt;Contacts: Denise M. Phone: Rose, Email: Denise.Rose1@va.gov&lt;br/&gt;Estimated Dollar Value Range: 150000 - 5000000"/>
    <x v="2"/>
    <n v="150000"/>
    <n v="5000000"/>
    <s v="Solicitation"/>
    <m/>
    <m/>
    <s v="Pre-RFP"/>
    <d v="2020-11-15T00:00:00"/>
    <m/>
    <m/>
    <m/>
    <d v="2020-11-15T00:00:00"/>
    <m/>
    <m/>
    <m/>
    <m/>
    <s v="Lumber, Millwork, Plywood, Veneer"/>
    <s v="NONE"/>
    <s v="Full &amp; Open"/>
    <m/>
    <m/>
    <s v=" Denise   (Rose)  Rosenblatt "/>
    <s v="denise.rose1@va.gov"/>
    <s v="(202) 260-5459"/>
    <m/>
  </r>
  <r>
    <s v="VA"/>
    <m/>
    <m/>
    <m/>
    <s v="575-20-204 COVID 19: Modify Multiple Buildings for COVID-19 Support (VA-20-00043670)"/>
    <s v="575-20-204 COVID 19: Modify Multiple Buildings for COVID-19 Support (VA-20-00043670)&lt;br/&gt;Estimated RFP Release Date: 2020-03-31&lt;br/&gt;Contacts: Gary Cooper Phone: 303-712-5714 Email: gary.cooper@va.gov&lt;br/&gt;Place of Performance: 6162 South Willow Drive Greenwood Village, CO 80111&lt;br/&gt;Estimated Dollar Value Range: 150000 - 5000000"/>
    <x v="2"/>
    <n v="150000"/>
    <n v="5000000"/>
    <s v="Solicitation"/>
    <m/>
    <m/>
    <s v="Pre-RFP"/>
    <d v="2020-11-15T00:00:00"/>
    <m/>
    <m/>
    <m/>
    <d v="2020-11-15T00:00:00"/>
    <m/>
    <m/>
    <m/>
    <m/>
    <s v="Construct of Structures/Facilities"/>
    <s v="NONE"/>
    <s v="Full &amp; Open"/>
    <m/>
    <m/>
    <m/>
    <m/>
    <m/>
    <m/>
  </r>
  <r>
    <s v="VA"/>
    <m/>
    <m/>
    <m/>
    <s v="Covid-19-Emergency 662-20-3-351-0070 LIFFLO Overbed Table (VA-20-00064784)"/>
    <s v="Covid-19-Emergency 662-20-3-351-0070 LIFFLO Overbed Table (VA-20-00064784)&lt;br/&gt;Estimated RFP Release Date: 2020-09-30&lt;br/&gt;Place of Performance: 459 Patterson Rd Honolulu, HI 96819&lt;br/&gt;Estimated Dollar Value Range: 150000 - 5000000"/>
    <x v="2"/>
    <n v="150000"/>
    <n v="5000000"/>
    <s v="Solicitation"/>
    <m/>
    <m/>
    <s v="Pre-RFP"/>
    <d v="2020-11-15T00:00:00"/>
    <m/>
    <m/>
    <m/>
    <d v="2020-11-15T00:00:00"/>
    <m/>
    <m/>
    <m/>
    <m/>
    <s v="Medical, Dental &amp; Vet Equipment &amp; Supplies"/>
    <s v="NONE"/>
    <s v="Full &amp; Open"/>
    <m/>
    <m/>
    <m/>
    <m/>
    <m/>
    <m/>
  </r>
  <r>
    <s v="VA"/>
    <m/>
    <m/>
    <m/>
    <s v="ZUMRO TENT SYSTEM - COVID 19 (VA-20-00042065)"/>
    <s v="ZUMRO TENT SYSTEM - COVID 19 (VA-20-00042065)&lt;br/&gt;Estimated RFP Release Date: 2020-03-31&lt;br/&gt;Estimated Dollar Value Range: 150000 - 5000000"/>
    <x v="2"/>
    <n v="150000"/>
    <n v="5000000"/>
    <s v="Solicitation"/>
    <m/>
    <m/>
    <s v="Pre-RFP"/>
    <d v="2020-11-15T00:00:00"/>
    <m/>
    <m/>
    <m/>
    <d v="2020-11-15T00:00:00"/>
    <m/>
    <m/>
    <m/>
    <m/>
    <s v="Medical Services"/>
    <s v="NONE"/>
    <s v="Full &amp; Open"/>
    <m/>
    <m/>
    <m/>
    <m/>
    <m/>
    <m/>
  </r>
  <r>
    <s v="VA"/>
    <m/>
    <m/>
    <m/>
    <s v="534-20-4-6783-0086, COVID-19 Response Requirement, Bed Rental (VA-20-00078103)"/>
    <s v="534-20-4-6783-0086, COVID-19 Response Requirement, Bed Rental (VA-20-00078103)&lt;br/&gt;Estimated RFP Release Date: 2020-09-30&lt;br/&gt;Place of Performance: 109 Bee Street Charleston, SC 29403-5799&lt;br/&gt;Estimated Dollar Value Range: 150000 - 5000000"/>
    <x v="2"/>
    <n v="150000"/>
    <n v="5000000"/>
    <s v="Solicitation"/>
    <m/>
    <m/>
    <s v="Pre-RFP"/>
    <d v="2020-11-15T00:00:00"/>
    <m/>
    <m/>
    <m/>
    <d v="2020-11-15T00:00:00"/>
    <m/>
    <m/>
    <m/>
    <m/>
    <s v="Medical, Dental &amp; Vet Equipment &amp; Supplies"/>
    <s v="NONE"/>
    <s v="Full &amp; Open"/>
    <m/>
    <m/>
    <m/>
    <m/>
    <m/>
    <m/>
  </r>
  <r>
    <s v="VA"/>
    <m/>
    <m/>
    <m/>
    <s v="OEM Emergency Portable Alt Care Sites with Isolation for COVID-19 Response"/>
    <s v="OEM Emergency Portable Alt Care Sites with Isolation for COVID-19 Response&lt;br/&gt;Estimated RFP Release Date: 2020-09-30&lt;br/&gt;Estimated Dollar Value Range: 5000000"/>
    <x v="2"/>
    <n v="0"/>
    <n v="5000000"/>
    <s v="Solicitation"/>
    <m/>
    <m/>
    <s v="Pre-RFP"/>
    <d v="2020-11-15T00:00:00"/>
    <m/>
    <m/>
    <m/>
    <d v="2020-11-15T00:00:00"/>
    <m/>
    <m/>
    <m/>
    <m/>
    <s v="Prefabricated Structure and Scaffold"/>
    <s v="SBA"/>
    <s v="Small Business Set-Aside -- Total"/>
    <m/>
    <m/>
    <m/>
    <m/>
    <m/>
    <m/>
  </r>
  <r>
    <s v="VA"/>
    <m/>
    <m/>
    <m/>
    <s v="COVID 19 Negative Air (VA-20-00050462)"/>
    <s v="COVID 19 Negative Air (VA-20-00050462)&lt;br/&gt;Estimated RFP Release Date: 2020-06-30&lt;br/&gt;Contacts: Gary Cooper Phone: 303-712-5714 Email: gary.cooper@va.gov&lt;br/&gt;Place of Performance: 6162 South Willow Drive Greenwood Village, CO 80111&lt;br/&gt;Estimated Dollar Value Range: 150000 - 5000000"/>
    <x v="2"/>
    <n v="150000"/>
    <n v="5000000"/>
    <s v="Solicitation"/>
    <m/>
    <m/>
    <s v="Pre-RFP"/>
    <d v="2020-11-15T00:00:00"/>
    <m/>
    <m/>
    <m/>
    <d v="2020-11-15T00:00:00"/>
    <m/>
    <m/>
    <m/>
    <m/>
    <s v="Maintenance, Repair or Alteration of Real Property"/>
    <s v="NONE"/>
    <s v="Full &amp; Open"/>
    <m/>
    <m/>
    <m/>
    <m/>
    <m/>
    <m/>
  </r>
  <r>
    <s v="VA"/>
    <m/>
    <m/>
    <m/>
    <s v="503-20-3-5071-0068 | 503-20-105 Acute Care Room Conversion | Emergency COVID-19 Design/Build Project (VA-20-00047068)"/>
    <s v="503-20-3-5071-0068 | 503-20-105 Acute Care Room Conversion | Emergency COVID-19 Design/Build Project (VA-20-00047068)&lt;br/&gt;Estimated RFP Release Date: 2020-06-30&lt;br/&gt;Estimated Dollar Value Range: 150000 - 5000000"/>
    <x v="2"/>
    <n v="150000"/>
    <n v="5000000"/>
    <s v="Solicitation"/>
    <m/>
    <m/>
    <s v="Pre-RFP"/>
    <d v="2020-11-15T00:00:00"/>
    <m/>
    <m/>
    <m/>
    <d v="2020-11-15T00:00:00"/>
    <m/>
    <m/>
    <m/>
    <m/>
    <s v="Maintenance, Repair or Alteration of Real Property"/>
    <s v="NONE"/>
    <s v="Full &amp; Open"/>
    <m/>
    <m/>
    <m/>
    <m/>
    <m/>
    <m/>
  </r>
  <r>
    <s v="VA"/>
    <m/>
    <m/>
    <m/>
    <s v="528A7-18-739 COVID-19: RENOVATE 8TH FLOOR CLC"/>
    <s v="528A7-18-739 COVID-19: RENOVATE 8TH FLOOR CLC&lt;br/&gt;Estimated RFP Release Date: 2019-12-31&lt;br/&gt;Place of Performance: 800 Irving Ave Syracuse, NY 13211&lt;br/&gt;Estimated Dollar Value Range: 5000000"/>
    <x v="2"/>
    <n v="0"/>
    <n v="5000000"/>
    <s v="Solicitation"/>
    <m/>
    <m/>
    <s v="Pre-RFP"/>
    <d v="2020-11-15T00:00:00"/>
    <m/>
    <m/>
    <m/>
    <d v="2020-11-15T00:00:00"/>
    <m/>
    <m/>
    <m/>
    <m/>
    <s v="Maintenance, Repair or Alteration of Real Property"/>
    <s v="NONE"/>
    <s v="Full &amp; Open"/>
    <m/>
    <m/>
    <m/>
    <m/>
    <m/>
    <m/>
  </r>
  <r>
    <s v="VA"/>
    <m/>
    <m/>
    <m/>
    <s v="COVID-19 - CENTRELLA SMART + BED"/>
    <s v="COVID-19 - CENTRELLA SMART + BED&lt;br/&gt;Estimated RFP Release Date: 2020-06-30&lt;br/&gt;Place of Performance: 100 Emancipation Drive Hampton, VA 23667&lt;br/&gt;Estimated Dollar Value Range: 150000 - 5000000"/>
    <x v="2"/>
    <n v="150000"/>
    <n v="5000000"/>
    <s v="Solicitation"/>
    <m/>
    <m/>
    <s v="Pre-RFP"/>
    <d v="2020-11-15T00:00:00"/>
    <m/>
    <m/>
    <m/>
    <d v="2020-11-15T00:00:00"/>
    <m/>
    <m/>
    <m/>
    <m/>
    <s v="Medical, Dental &amp; Vet Equipment &amp; Supplies"/>
    <s v="NONE"/>
    <s v="Full &amp; Open"/>
    <m/>
    <m/>
    <m/>
    <m/>
    <m/>
    <m/>
  </r>
  <r>
    <s v="VA"/>
    <m/>
    <m/>
    <m/>
    <s v="635 COVID 19 Negative Air (VA-20-00085177)"/>
    <s v="635 COVID 19 Negative Air (VA-20-00085177)&lt;br/&gt;Estimated RFP Release Date: 2020-09-30&lt;br/&gt;Contacts: Gary Cooper Phone: 303-712-5714 Email: gary.cooper@va.gov&lt;br/&gt;Place of Performance: 6162 South Willow Drive Greenwood Village, CO 80111&lt;br/&gt;Estimated Dollar Value Range: 150000 - 5000000"/>
    <x v="2"/>
    <n v="150000"/>
    <n v="5000000"/>
    <s v="Solicitation"/>
    <m/>
    <m/>
    <s v="Pre-RFP"/>
    <d v="2020-11-15T00:00:00"/>
    <m/>
    <m/>
    <m/>
    <d v="2020-11-15T00:00:00"/>
    <m/>
    <m/>
    <m/>
    <m/>
    <s v="Maintenance, Repair or Alteration of Real Property"/>
    <s v="NONE"/>
    <s v="Full &amp; Open"/>
    <m/>
    <m/>
    <m/>
    <m/>
    <m/>
    <m/>
  </r>
  <r>
    <s v="VA"/>
    <m/>
    <m/>
    <m/>
    <s v="COVID-19 STRYKER ELECTRIC STRETCHERS (VA-20-00046897)"/>
    <s v="COVID-19 STRYKER ELECTRIC STRETCHERS (VA-20-00046897)&lt;br/&gt;Estimated RFP Release Date: 2020-06-30&lt;br/&gt;Contacts: Gary Cooper Phone: 303-712-5714 Email: gary.cooper@va.gov&lt;br/&gt;Place of Performance: 6162 South Willow Drive Greenwood Village, CO 80111&lt;br/&gt;Estimated Dollar Value Range: 150000 - 5000000"/>
    <x v="2"/>
    <n v="150000"/>
    <n v="5000000"/>
    <s v="Solicitation"/>
    <m/>
    <m/>
    <s v="Pre-RFP"/>
    <d v="2020-11-15T00:00:00"/>
    <m/>
    <m/>
    <m/>
    <d v="2020-11-15T00:00:00"/>
    <m/>
    <m/>
    <m/>
    <m/>
    <s v="Medical, Dental &amp; Vet Equipment &amp; Supplies"/>
    <s v="SBA"/>
    <s v="Small Business Set-Aside -- Total"/>
    <m/>
    <m/>
    <m/>
    <m/>
    <m/>
    <m/>
  </r>
  <r>
    <s v="VA"/>
    <m/>
    <m/>
    <m/>
    <s v="**COVID-19** BARIATRIC MATTRESSES, BLOWERS AND ASSEMBLY ITEMS 509-20-3-2337-0004 (VA-20-00055992)"/>
    <s v="**COVID-19** BARIATRIC MATTRESSES, BLOWERS AND ASSEMBLY ITEMS 509-20-3-2337-0004 (VA-20-00055992)&lt;br/&gt;Estimated RFP Release Date: 2020-06-30&lt;br/&gt;Place of Performance: 3700 Crestwood Parkway, NW Suite 500 Duluth, GA 30096-5585&lt;br/&gt;Estimated Dollar Value Range: 150000 - 5000000"/>
    <x v="2"/>
    <n v="150000"/>
    <n v="5000000"/>
    <s v="Solicitation"/>
    <m/>
    <m/>
    <s v="Pre-RFP"/>
    <d v="2020-11-15T00:00:00"/>
    <m/>
    <m/>
    <m/>
    <d v="2020-11-15T00:00:00"/>
    <m/>
    <m/>
    <m/>
    <m/>
    <s v="Medical, Dental &amp; Vet Equipment &amp; Supplies"/>
    <s v="NONE"/>
    <s v="Full &amp; Open"/>
    <m/>
    <m/>
    <m/>
    <m/>
    <m/>
    <m/>
  </r>
  <r>
    <s v="DOD"/>
    <s v="USA"/>
    <s v="U.S. Army Corps of Engineers (USACE)"/>
    <s v="USACE - Military Programs"/>
    <s v="Kansas City District Alternative Care Facilities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_x000a_&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_x000a_&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_x000a_&lt;p&gt;Project Description:&lt;/p&gt; _x000a_&lt;p&gt;Potential work under consideration for the projects include, but is not limited to, the following:&lt;/p&gt; _x000a_&lt;ul&gt; _x000a_ &lt;li&gt;Removing carpeting&lt;/li&gt; _x000a_ &lt;li&gt;Installing vinyl flooring or epoxy&lt;/li&gt; _x000a_ &lt;li&gt;Revising HVAC equipment and ducting to accommodate HEPA filtration and maintain negative pressure environments&lt;/li&gt; _x000a_ &lt;li&gt;Adding Emergency Backup Power and Uninterrupted Power Supply&lt;/li&gt; _x000a_ &lt;li&gt;Enabling/configuring IT infrastructure&lt;/li&gt; _x000a_ &lt;li&gt;Adding additional electrical circuits and outlets&lt;/li&gt; _x000a_ &lt;li&gt;Providing / Constructing Patient Pods&lt;/li&gt; _x000a_ &lt;li&gt;Interior renovations / construction&lt;/li&gt; _x000a_ &lt;li&gt;Installing nurses stations&lt;/li&gt; _x000a_ &lt;li&gt;Adding privacy curtains&lt;/li&gt; _x000a_ &lt;li&gt;Site Improvement items as needed:&lt;/li&gt; _x000a_&lt;/ul&gt; _x000a_&lt;ul&gt; _x000a_ &lt;li&gt;Perimeter fencing&lt;/li&gt; _x000a_ &lt;li&gt;Patient screening area&lt;/li&gt; _x000a_ &lt;li&gt;Exterior pharmacy&lt;/li&gt; _x000a_ &lt;li&gt;Medical Gas Storage&lt;/li&gt; _x000a_ &lt;li&gt;Access Control Point&lt;/li&gt; _x000a_ &lt;li&gt;Medical waste disposal area&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shall be directed to the USACE Kansas City District, Deputy for the Office of Small Business Programs, Arthur E. Saulsberry, at Arthur.E.Saulsberry@usace.army.mil.&lt;/p&gt; _x000a_&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_x000a_&lt;p&gt;A firms response to this Sources Sought shall be limited to 5 pages and shall include the following information:&lt;/p&gt; _x000a_&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_x000a_&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_x000a_&lt;p&gt;3. Provide your firms bonding capacity (construction bonding level per contract and aggregate bonding level).&lt;/p&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2"/>
    <n v="10000000"/>
    <n v="100000000"/>
    <s v="Solicitation"/>
    <s v="W912DQ20RACF1"/>
    <m/>
    <s v="Pre-RFP"/>
    <d v="2020-03-26T00:00:00"/>
    <d v="2020-03-30T00:00:00"/>
    <m/>
    <m/>
    <d v="2020-03-26T00:00:00"/>
    <m/>
    <m/>
    <n v="236220"/>
    <s v="Commercial and Institutional Building Construction"/>
    <s v="Maintenance, Repair or Alteration of Real Property"/>
    <s v="NONE"/>
    <s v="Full &amp; Open"/>
    <m/>
    <m/>
    <s v=" Joshua   Higginbotham "/>
    <s v="joshua.m.higginbotham@usace.army.mil"/>
    <s v="(816) 389-3059"/>
    <m/>
  </r>
  <r>
    <s v="DHS"/>
    <s v="FEMA"/>
    <s v="Regional Operations Office"/>
    <s v="FEMA Region II (FEMA II)"/>
    <s v="COVID-19 Temporary Hospital Support Services for New York and New Jersey"/>
    <s v="&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
    <x v="2"/>
    <n v="1000000"/>
    <n v="10000000"/>
    <s v="Solicitation"/>
    <s v="70FBR220I00000003"/>
    <m/>
    <s v="Pre-RFP"/>
    <d v="2020-04-01T00:00:00"/>
    <m/>
    <m/>
    <m/>
    <d v="2020-04-01T00:00:00"/>
    <m/>
    <m/>
    <n v="622110"/>
    <s v="General Medical and Surgical Hospitals"/>
    <s v="Medical Services"/>
    <s v="NONE"/>
    <s v="Full &amp; Open"/>
    <m/>
    <m/>
    <m/>
    <m/>
    <m/>
    <m/>
  </r>
  <r>
    <s v="DOD"/>
    <s v="USA"/>
    <s v="U.S. Army Corps of Engineers (USACE)"/>
    <s v="USACE - Civilian Programs (USACE-CIV)"/>
    <s v="Request for Information for Design Build Construction Services to retrofit pre-existing buildings for increased medical capacity due to COVID-19"/>
    <s v="&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_x000a_&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_x000a_&lt;p&gt;Various buildings and facilities to potentially be retrofitted include arenas, hotels and convention centers. Arenas, hotels and convention centers may be configured as an alternate care facility or a non-acute alternate care facility. &amp;nbsp;&lt;/p&gt; _x000a_&lt;p&gt;&amp;nbsp;See Attachment for full Description&lt;/p&gt;&lt;br&gt;"/>
    <x v="2"/>
    <n v="100000000"/>
    <n v="100000000000"/>
    <s v="Solicitation"/>
    <s v="W912ES20SS0009"/>
    <m/>
    <s v="Pre-RFP"/>
    <d v="2020-03-26T00:00:00"/>
    <d v="2020-04-06T00:00:00"/>
    <m/>
    <m/>
    <d v="2020-03-27T00:00:00"/>
    <m/>
    <m/>
    <m/>
    <m/>
    <s v="Maintenance, Repair or Alteration of Real Property"/>
    <s v="NONE"/>
    <s v="Full &amp; Open"/>
    <s v="MN"/>
    <s v="55101"/>
    <s v=" Gwendolyn   Davis "/>
    <s v="gwendolyn.k.davis@usace.army.mil"/>
    <s v="(651) 290-5723"/>
    <m/>
  </r>
  <r>
    <s v="DOD"/>
    <s v="USA"/>
    <s v="U.S. Army Corps of Engineers (USACE)"/>
    <s v="USACE - Civilian Programs (USACE-CIV)"/>
    <s v="US Army Corps of Engineers, Portland District (CENWP) Potential Retrofit of Pre-existing Buildings and Facilities for Increased Medical Capacity -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_x000a_&lt;p&gt;Project Description:&lt;/p&gt; _x000a_&lt;p&gt;Potential work to be contemplated in the projects include, but is not limited to, the following:&lt;/p&gt; _x000a_&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 _x000a_  &lt;ul&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in the Portland District Deputy for Small Business, Carol McIntyre at 503-970-1249 or &lt;u&gt;Carol.A.McIntyre@usace.army.mil&lt;/u&gt;.&lt;/p&gt; _x000a_&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_x000a_&lt;p&gt;A firms response to this Sources Sought shall be limited to 5 pages and shall include the following information:&lt;/p&gt; _x000a_&lt;ol&gt; _x000a_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_x000a_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_x000a_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_x000a_ &lt;li&gt;Provide relevant information on the Firm's experience/Capabilities as it pertains to the proposed work outlined in the Project Description.&lt;/li&gt; _x000a_&lt;/ol&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2"/>
    <n v="1000000"/>
    <n v="10000000"/>
    <s v="Solicitation"/>
    <s v="NWPCOVID19BLDGRETROFIT"/>
    <m/>
    <s v="Pre-RFP"/>
    <d v="2020-03-23T00:00:00"/>
    <d v="2020-03-28T00:00:00"/>
    <m/>
    <m/>
    <d v="2020-03-27T00:00:00"/>
    <m/>
    <m/>
    <n v="236220"/>
    <s v="Commercial and Institutional Building Construction"/>
    <s v="Maintenance, Repair or Alteration of Real Property"/>
    <s v="NONE"/>
    <s v="Full &amp; Open"/>
    <m/>
    <m/>
    <s v=" Ryan  S  Shoemaker "/>
    <s v="ryan.s.shoemaker@usace.army.mil"/>
    <s v="(540) 665-6514"/>
    <m/>
  </r>
  <r>
    <s v="DOD"/>
    <s v="USA"/>
    <s v="U.S. Army Corps of Engineers (USACE)"/>
    <s v="USACE - Civilian Programs (USACE-CIV)"/>
    <s v="US Army Corps of Engineers, Walla Walla District (CENWW) Potential Retrofit of Pre-Existing Buildings and Facilities for Increased Medical Capacity  COVID-19"/>
    <s v="&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_x000a_&lt;p&gt;Project Description:&lt;/p&gt; _x000a_&lt;p&gt;Potential work to be contemplated in the projects include, but is not limited to, the following:&lt;/p&gt; _x000a_&lt;ul&gt; _x000a_ &lt;li&gt; _x000a_  &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_x000a_&lt;p&gt;North American Industrial Classification Code (NAICS): 236220, Commercial and Institutional Building Construction 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please contact the Walla Walla &amp;nbsp;District Deputy for Small Business, James Glynn at 509-527-7434 &lt;u&gt;James.R.Glynn@usace.army.mil.&lt;/u&gt;&lt;/p&gt; _x000a_&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_x000a_&lt;p&gt;A firms response to this Sources Sought shall be limited to 5 pages and shall include the following information:&lt;/p&gt; _x000a_&lt;p&gt;Firm's name, address, point of contact, phone number, e-mail address, CAGE and DUNS number, and the Construction Bonding Level per contract and aggregate bonding capacity.&lt;/p&gt; _x000a_&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_x000a_&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_x000a_&lt;p&gt;Provide relevant information on the Firm's experience/Capabilities as it pertains to the proposed work outlined in the Project Description.&lt;/p&gt; _x000a_&lt;p&gt;All interested firms must be registered in the System for Award Management (SAM) at https://&lt;u&gt;www.sam.gov &lt;/u&gt;and remain current for the duration of the contract to be eligible for award of a Government contract.&lt;/p&gt; _x000a_&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
    <x v="2"/>
    <n v="1000000"/>
    <n v="10000000"/>
    <s v="Solicitation"/>
    <s v="W912EF20RSS25"/>
    <m/>
    <s v="Pre-RFP"/>
    <d v="2020-03-25T00:00:00"/>
    <d v="2020-03-26T00:00:00"/>
    <m/>
    <m/>
    <d v="2020-03-25T00:00:00"/>
    <m/>
    <m/>
    <n v="236220"/>
    <s v="Commercial and Institutional Building Construction"/>
    <s v="Maintenance, Repair or Alteration of Real Property"/>
    <s v="NONE"/>
    <s v="Full &amp; Open"/>
    <m/>
    <m/>
    <m/>
    <m/>
    <m/>
    <m/>
  </r>
  <r>
    <s v="VA"/>
    <s v="VHA"/>
    <s v="Operations and Management"/>
    <s v="Veterans Integrated Service Network (VISN)"/>
    <s v="Z1DA--528A7-18-739 COVID-19: RENOVATE 8TH FLOOR CLC"/>
    <s v="The Syracuse VA Medical Center located at 800 Irving Ave Syracuse, NY 13210, intends to release an invitation for bid (IFB) numbered 36C242-21-B-0005 Project No. 528A7-18-739 Renovate Community Living Center ( CLC) on or about 2 November 2020. This project provides complete renovation the 8th floor Community Living Center . The project encompasses approximately 21,000 SQFT and will be accomplished in four (4) phases as outlined below. Each phase was designed to ensure that the facility can continue to provide care for patients who live in the CLC. Phase 1 Multipurpose and Core Area Phase 2 B Wing Patient Rooms and Office Area Phase 3 A Wing Patient Rooms Phase 4 C Wing Patient Rooms Contractor to provide new interior finishes in all rooms and hallways being renovated, while maintaining the integrity of existing medical equipment and devises. This project will include the abatement of all known and unforeseen asbestos containing materials as well as removal and disposal of any PCBs and other hazardous materials. Additionally, this project will include but not limited to the demolition and installation of all necessary walls, electric, lighting, ceiling tile, floor tile, mechanical equipment, ductwork, plumbing, HVAC, controls, and windows. Period of Performance will be 515 calendar days from Notice to Proceed date. Broken down for 90 days for submittals, 60 days for asbestos abatement and 365 days for construction. The applicable North American Industry Classification System (NAICS) Code for this project is 236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1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
    <x v="2"/>
    <n v="1000000"/>
    <n v="10000000"/>
    <s v="Solicitation"/>
    <s v="36C24221B0005"/>
    <m/>
    <s v="RFP"/>
    <d v="2020-10-20T00:00:00"/>
    <d v="2020-12-10T00:00:00"/>
    <m/>
    <m/>
    <d v="2020-11-09T00:00:00"/>
    <m/>
    <m/>
    <n v="236220"/>
    <s v="Commercial and Institutional Building Construction"/>
    <s v="Maintenance, Repair or Alteration of Real Property"/>
    <s v="SDVOSBC"/>
    <s v="Service Disabled Veteran Business Set-Aside"/>
    <m/>
    <m/>
    <s v=" Sandra  L  Fisher "/>
    <s v="sandra.fisher3@va.gov"/>
    <s v="(315) 425-4694"/>
    <m/>
  </r>
  <r>
    <s v="DOD"/>
    <s v="USA"/>
    <s v="U.S. Army Corps of Engineers (USACE)"/>
    <s v="USACE - Military Programs"/>
    <s v="Potential Retrofit of Pre-Existing Buildings and Facilities for Increased Medical Capacity  COVID-19"/>
    <s v="&lt;p&gt;&lt;strong&gt;THIS IS A SOURCES SOUGHT AND IS FOR INFORMATIONAL/MARKET RESEARCH PURPOSES ONLY.&lt;/strong&gt;&lt;/p&gt; _x000a_&lt;p&gt;&lt;strong&gt;THIS IS NOT A REQUEST FOR PROPOSAL, QUOTATION, BID, NOR SYNOPSIS OF A PROPOSED CONTRACT ACTION.&lt;/strong&gt;&lt;/p&gt; _x000a_&lt;p&gt;&lt;strong&gt;THERE IS CURRENTLY NO KNOWN REQUIREMENT FOR THESE SERVICES TO BE PROVIDED.&lt;/strong&gt;&lt;/p&gt; _x000a_&lt;p&gt;&lt;/p&gt; _x000a_&lt;p&gt;&lt;strong&gt;Potential Contract Information:&lt;/strong&gt;&lt;/p&gt; _x000a_&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_x000a_&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_x000a_&lt;p&gt;&lt;/p&gt; _x000a_&lt;p&gt;&lt;strong&gt;Project Description:&lt;/strong&gt;&lt;/p&gt; _x000a_&lt;ul&gt; _x000a_ &lt;li&gt;Potential work may include, but is not limited to, the following:&lt;/li&gt; _x000a_ &lt;li&gt;Removing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li&gt;Provide temporary medical enclosures, ventilators, PPE, disinfectant services, gowns, no touch thermometers, soap, etc.&amp;nbsp;&lt;/li&gt; _x000a_&lt;/ul&gt; _x000a_&lt;p&gt;&lt;/p&gt; _x000a_&lt;p&gt;&lt;strong&gt;Submission Instructions:&lt;/strong&gt;&lt;/p&gt; _x000a_&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_x000a_&lt;p&gt;1.&amp;nbsp; Company Name, Address, CAGE and DUNS number, and Point of Contact information. Include name, phone number, and email address&lt;/p&gt; _x000a_&lt;p&gt;2.&amp;nbsp; SAM registration status&lt;/p&gt; _x000a_&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_x000a_&lt;p&gt;4.&amp;nbsp; Companys construction bonding level per contract and aggregate capacity&lt;/p&gt; _x000a_&lt;p&gt;5.&amp;nbsp; Relevant work experience with similar projects (years and type of work)&lt;/p&gt; _x000a_&lt;p&gt;6.&amp;nbsp; Experience with remote Alaskan infrastructure work (years and type of work)?&lt;/p&gt; _x000a_&lt;p&gt;7. The firms intent to propose on this project as a prime contractor. Describe components of the work which may require sub-contracting, joint ventures, etc.&lt;/p&gt; _x000a_&lt;p&gt;8. Ability to perform in urban (e.g. Anchorage) and remote areas (e.g. villages)&lt;/p&gt; _x000a_&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_x000a_&lt;p&gt;&lt;/p&gt; _x000a_&lt;p&gt;&lt;strong&gt;Disclaimer and Important Notes:&lt;/strong&gt;&lt;/p&gt; _x000a_&lt;p&gt;All interested firms SHOULD be registered in the System for Award Management (SAM) at https://www.sam.gov and remain current for the duration of the contract to be eligible for award of a Government contract. An exception currently applies for awards related to this emergency.&lt;/p&gt; _x000a_&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_x000a_&lt;p&gt;&lt;/p&gt; _x000a_&lt;p&gt;&lt;strong&gt;Small Business Questions:&lt;/strong&gt;&lt;/p&gt; _x000a_&lt;p&gt;Point of Contact for small business questions or assistance please contact the Alaska Districts Deputy for Small Business, Kathy Kinnett at 907-753-5557 or sb.poa@usace.army.mil.&lt;/p&gt;&lt;br&gt;"/>
    <x v="2"/>
    <n v="1000000"/>
    <n v="10000000"/>
    <s v="Solicitation"/>
    <s v="W911KB20R9999SS"/>
    <m/>
    <s v="Pre-RFP"/>
    <d v="2020-03-31T00:00:00"/>
    <d v="2020-04-30T00:00:00"/>
    <m/>
    <m/>
    <d v="2020-03-31T00:00:00"/>
    <m/>
    <m/>
    <n v="236220"/>
    <s v="Commercial and Institutional Building Construction"/>
    <s v="Maintenance, Repair or Alteration of Real Property"/>
    <s v="NONE"/>
    <s v="Full &amp; Open"/>
    <m/>
    <m/>
    <s v=" Au   Nguyen "/>
    <s v="au.nguyen@us.af.mil"/>
    <s v="(907) 753-5754"/>
    <m/>
  </r>
  <r>
    <s v="VA"/>
    <m/>
    <m/>
    <m/>
    <s v="COVID-19 Emergency Purchase of Stryker S3 MedSurg Beds (VA-20-00085326)"/>
    <s v="COVID-19 Emergency Purchase of Stryker S3 MedSurg Beds (VA-20-00085326)&lt;br/&gt;Estimated RFP Release Date: 2020-09-30&lt;br/&gt;Estimated Dollar Value Range: 150000 - 5000000"/>
    <x v="2"/>
    <n v="150000"/>
    <n v="5000000"/>
    <s v="Solicitation"/>
    <m/>
    <m/>
    <s v="Pre-RFP"/>
    <d v="2020-11-15T00:00:00"/>
    <m/>
    <m/>
    <m/>
    <d v="2020-11-15T00:00:00"/>
    <m/>
    <m/>
    <m/>
    <m/>
    <s v="Medical, Dental &amp; Vet Equipment &amp; Supplies"/>
    <s v="NONE"/>
    <s v="Full &amp; Open"/>
    <m/>
    <m/>
    <m/>
    <m/>
    <m/>
    <m/>
  </r>
  <r>
    <s v="VA"/>
    <m/>
    <m/>
    <m/>
    <s v="COVID 19 Special Hillrom Beds"/>
    <s v="COVID 19 Special Hillrom Beds&lt;br/&gt;Estimated RFP Release Date: 2020-06-30&lt;br/&gt;Contacts: Valerie DeAngelis Phone: 401-459-4760 Email: valerie.deangelis@va.gov&lt;br/&gt;Place of Performance: 718 Smyth Road Manchester, NH 03104&lt;br/&gt;Estimated Dollar Value Range: 150000 - 5000000"/>
    <x v="2"/>
    <n v="150000"/>
    <n v="5000000"/>
    <s v="Solicitation"/>
    <m/>
    <m/>
    <s v="Pre-RFP"/>
    <d v="2020-11-15T00:00:00"/>
    <m/>
    <m/>
    <m/>
    <d v="2020-11-15T00:00:00"/>
    <m/>
    <m/>
    <m/>
    <m/>
    <s v="Medical, Dental &amp; Vet Equipment &amp; Supplies"/>
    <s v="NONE"/>
    <s v="Full &amp; Open"/>
    <m/>
    <m/>
    <s v=" Valerie   Deangelis "/>
    <s v="valerie_deangelis@nps.gov"/>
    <s v="(617) 242-5784"/>
    <m/>
  </r>
  <r>
    <s v="VA"/>
    <m/>
    <m/>
    <m/>
    <s v="COVID-19 EMERGENCY HILLROM CENTRELLA BEDS (VA-20-00046574)"/>
    <s v="COVID-19 EMERGENCY HILLROM CENTRELLA BEDS (VA-20-00046574)&lt;br/&gt;Estimated RFP Release Date: 2020-06-30&lt;br/&gt;Contacts: Jay Khan Phone: (562) Email: jawaid.khan@va.gov&lt;br/&gt;Place of Performance: 5901 E. 7th Street Long Beach, CA 90822&lt;br/&gt;Estimated Dollar Value Range: 150000 - 5000000"/>
    <x v="2"/>
    <n v="150000"/>
    <n v="5000000"/>
    <s v="Solicitation"/>
    <m/>
    <m/>
    <s v="Pre-RFP"/>
    <d v="2020-11-15T00:00:00"/>
    <m/>
    <m/>
    <m/>
    <d v="2020-11-15T00:00:00"/>
    <m/>
    <m/>
    <m/>
    <m/>
    <s v="Medical, Dental &amp; Vet Equipment &amp; Supplies"/>
    <s v="NONE"/>
    <s v="Full &amp; Open"/>
    <m/>
    <m/>
    <m/>
    <m/>
    <m/>
    <m/>
  </r>
  <r>
    <s v="VA"/>
    <m/>
    <m/>
    <m/>
    <s v="COVID-19 STRYKER BEDS MATRESSES AND ACCESSORIES"/>
    <s v="COVID-19 STRYKER BEDS MATRESSES AND ACCESSORIES&lt;br/&gt;Estimated RFP Release Date: 2020-06-30&lt;br/&gt;Contacts: Jay Khan Phone: (562) Email: jawaid.khan@va.gov&lt;br/&gt;Place of Performance: 5901 E. 7th Street Long Beach, CA 90822&lt;br/&gt;Estimated Dollar Value Range: 150000 - 5000000"/>
    <x v="2"/>
    <n v="150000"/>
    <n v="5000000"/>
    <s v="Solicitation"/>
    <m/>
    <m/>
    <s v="Pre-RFP"/>
    <d v="2020-11-15T00:00:00"/>
    <m/>
    <m/>
    <m/>
    <d v="2020-11-15T00:00:00"/>
    <m/>
    <m/>
    <m/>
    <m/>
    <s v="Medical, Dental &amp; Vet Equipment &amp; Supplies"/>
    <s v="NONE"/>
    <s v="Full &amp; Open"/>
    <m/>
    <m/>
    <m/>
    <m/>
    <m/>
    <m/>
  </r>
  <r>
    <s v="VA"/>
    <m/>
    <m/>
    <m/>
    <s v="*COVID-19 Emergency Beds/Cots"/>
    <s v="*COVID-19 Emergency Beds/Cots&lt;br/&gt;Estimated RFP Release Date: 2020-06-30&lt;br/&gt;Contacts: Hattie Williams Phone: 972-708-0808 Email: Hattie.Williams@va.gov&lt;br/&gt;Place of Performance: 2301 E. Lamar Blvd., Suite 650 Arlington, TX 76006&lt;br/&gt;Estimated Dollar Value Range: 150000 - 5000000"/>
    <x v="2"/>
    <n v="150000"/>
    <n v="5000000"/>
    <s v="Solicitation"/>
    <m/>
    <m/>
    <s v="Pre-RFP"/>
    <d v="2020-11-15T00:00:00"/>
    <m/>
    <m/>
    <m/>
    <d v="2020-11-15T00:00:00"/>
    <m/>
    <m/>
    <m/>
    <m/>
    <s v="Furniture"/>
    <s v="SBA"/>
    <s v="Small Business Set-Aside -- Total"/>
    <m/>
    <m/>
    <m/>
    <m/>
    <m/>
    <m/>
  </r>
  <r>
    <s v="VA"/>
    <m/>
    <m/>
    <m/>
    <s v="COVID-19 EMERGENCY PATIENT BEDS"/>
    <s v="COVID-19 EMERGENCY PATIENT BEDS&lt;br/&gt;Estimated RFP Release Date: 2020-06-30&lt;br/&gt;Contacts: Jay Khan Phone: (562) Email: jawaid.khan@va.gov&lt;br/&gt;Place of Performance: 5901 E. 7th Street Long Beach, CA 90822&lt;br/&gt;Estimated Dollar Value Range: 150000 - 5000000"/>
    <x v="2"/>
    <n v="150000"/>
    <n v="5000000"/>
    <s v="Solicitation"/>
    <m/>
    <m/>
    <s v="Pre-RFP"/>
    <d v="2020-11-15T00:00:00"/>
    <m/>
    <m/>
    <m/>
    <d v="2020-11-15T00:00:00"/>
    <m/>
    <m/>
    <m/>
    <m/>
    <s v="Medical, Dental &amp; Vet Equipment &amp; Supplies"/>
    <s v="NONE"/>
    <s v="Full &amp; Open"/>
    <m/>
    <m/>
    <m/>
    <m/>
    <m/>
    <m/>
  </r>
  <r>
    <s v="VA"/>
    <m/>
    <m/>
    <m/>
    <s v="Covid-19 OokSnow Beds"/>
    <s v="Covid-19 OokSnow Beds&lt;br/&gt;Estimated RFP Release Date: 2020-06-30&lt;br/&gt;Contacts: Jay Khan Phone: (562) Email: jawaid.khan@va.gov&lt;br/&gt;Place of Performance: 5901 E. 7th Street Long Beach, CA 90822&lt;br/&gt;Estimated Dollar Value Range: 150000 - 5000000"/>
    <x v="2"/>
    <n v="150000"/>
    <n v="5000000"/>
    <s v="Solicitation"/>
    <m/>
    <m/>
    <s v="Pre-RFP"/>
    <d v="2020-11-15T00:00:00"/>
    <m/>
    <m/>
    <m/>
    <d v="2020-11-15T00:00:00"/>
    <m/>
    <m/>
    <m/>
    <m/>
    <s v="Medical, Dental &amp; Vet Equipment &amp; Supplies"/>
    <s v="SBA"/>
    <s v="Small Business Set-Aside -- Total"/>
    <m/>
    <m/>
    <m/>
    <m/>
    <m/>
    <m/>
  </r>
  <r>
    <s v="VA"/>
    <m/>
    <m/>
    <m/>
    <s v="COVID-19 EMERGENCY 36 MED-SURG BEDS"/>
    <s v="COVID-19 EMERGENCY 36 MED-SURG BEDS&lt;br/&gt;Estimated RFP Release Date: 2020-06-30&lt;br/&gt;Contacts: Hattie Williams Phone: 972-708-0808 Email: Hattie.Williams@va.gov&lt;br/&gt;Place of Performance: 7400 Merton Minter San Antonio, TX 78229&lt;br/&gt;Estimated Dollar Value Range: 150000 - 5000000"/>
    <x v="2"/>
    <n v="150000"/>
    <n v="5000000"/>
    <s v="Solicitation"/>
    <m/>
    <m/>
    <s v="Pre-RFP"/>
    <d v="2020-11-15T00:00:00"/>
    <m/>
    <m/>
    <m/>
    <d v="2020-11-15T00:00:00"/>
    <m/>
    <m/>
    <m/>
    <m/>
    <s v="Miscellaneous Items"/>
    <s v="NONE"/>
    <s v="Full &amp; Open"/>
    <m/>
    <m/>
    <m/>
    <m/>
    <m/>
    <m/>
  </r>
  <r>
    <s v="VA"/>
    <m/>
    <m/>
    <m/>
    <s v="586-20-3-2002-0036 NX Hill-Rom Egress Beds - COVID-19 (VA-20-00046663)"/>
    <s v="586-20-3-2002-0036 NX Hill-Rom Egress Beds - COVID-19 (VA-20-00046663)&lt;br/&gt;Estimated RFP Release Date: 2020-06-30&lt;br/&gt;Contacts: Pamela Travis Phone: 601-206-6954 Email: Pamela.Travis@va.gov&lt;br/&gt;Estimated Dollar Value Range: 150000 - 5000000"/>
    <x v="2"/>
    <n v="150000"/>
    <n v="5000000"/>
    <s v="Solicitation"/>
    <m/>
    <m/>
    <s v="Pre-RFP"/>
    <d v="2020-11-15T00:00:00"/>
    <m/>
    <m/>
    <m/>
    <d v="2020-11-15T00:00:00"/>
    <m/>
    <m/>
    <m/>
    <m/>
    <s v="Medical, Dental &amp; Vet Equipment &amp; Supplies"/>
    <s v="SBA"/>
    <s v="Small Business Set-Aside -- Total"/>
    <m/>
    <m/>
    <m/>
    <m/>
    <m/>
    <m/>
  </r>
  <r>
    <s v="VA"/>
    <m/>
    <m/>
    <m/>
    <s v="586-20-2-2002-0006 EMERGENCY COVID-19 Progressa Beds (VA-20-00045386)"/>
    <s v="586-20-2-2002-0006 EMERGENCY COVID-19 Progressa Beds (VA-20-00045386)&lt;br/&gt;Estimated RFP Release Date: 2020-03-31&lt;br/&gt;Contacts: Pamela Travis Phone: 601-206-6954 Email: Pamela.Travis@va.gov&lt;br/&gt;Estimated Dollar Value Range: 150000 - 5000000"/>
    <x v="2"/>
    <n v="150000"/>
    <n v="5000000"/>
    <s v="Solicitation"/>
    <m/>
    <m/>
    <s v="Pre-RFP"/>
    <d v="2020-11-15T00:00:00"/>
    <m/>
    <m/>
    <m/>
    <d v="2020-11-15T00:00:00"/>
    <m/>
    <m/>
    <m/>
    <m/>
    <s v="Medical, Dental &amp; Vet Equipment &amp; Supplies"/>
    <s v="NONE"/>
    <s v="Full &amp; Open"/>
    <m/>
    <m/>
    <m/>
    <m/>
    <m/>
    <m/>
  </r>
  <r>
    <s v="VA"/>
    <m/>
    <m/>
    <m/>
    <s v="Emergency Housing/Beds COVID-19"/>
    <s v="Emergency Housing/Beds COVID-19&lt;br/&gt;Estimated RFP Release Date: 2020-06-30&lt;br/&gt;Place of Performance: 100 Emancipation Drive Hampton, VA 23667&lt;br/&gt;Estimated Dollar Value Range: 150000 - 5000000"/>
    <x v="2"/>
    <n v="150000"/>
    <n v="5000000"/>
    <s v="Solicitation"/>
    <m/>
    <m/>
    <s v="Pre-RFP"/>
    <d v="2020-11-15T00:00:00"/>
    <m/>
    <m/>
    <m/>
    <d v="2020-11-15T00:00:00"/>
    <m/>
    <m/>
    <m/>
    <m/>
    <s v="Social Services"/>
    <s v="NONE"/>
    <s v="Full &amp; Open"/>
    <m/>
    <m/>
    <m/>
    <m/>
    <m/>
    <m/>
  </r>
  <r>
    <s v="VA"/>
    <m/>
    <m/>
    <m/>
    <s v="626-20-2-3096-0001 Beds - COVID-19 Emergency"/>
    <s v="626-20-2-3096-0001 Beds - COVID-19 Emergency&lt;br/&gt;Estimated RFP Release Date: 2020-06-30&lt;br/&gt;Contacts: Barbara J. Phone: Cox Email: barbara.cox2@va.gov&lt;br/&gt;Place of Performance: 3400 Lebanon Pike Murfreesboro, TN 37129&lt;br/&gt;Estimated Dollar Value Range: 150000 - 5000000"/>
    <x v="2"/>
    <n v="150000"/>
    <n v="5000000"/>
    <s v="Solicitation"/>
    <m/>
    <m/>
    <s v="Pre-RFP"/>
    <d v="2020-11-15T00:00:00"/>
    <m/>
    <m/>
    <m/>
    <d v="2020-11-15T00:00:00"/>
    <m/>
    <m/>
    <m/>
    <m/>
    <s v="Furniture"/>
    <s v="NONE"/>
    <s v="Full &amp; Open"/>
    <m/>
    <m/>
    <s v=" Barbara   Cox "/>
    <s v="barbara.cox2@va.gov"/>
    <m/>
    <m/>
  </r>
  <r>
    <s v="VA"/>
    <m/>
    <m/>
    <m/>
    <s v="603-20-3-084-0187 Progressa Beds - COVID-19 Emergency"/>
    <s v="603-20-3-084-0187 Progressa Beds - COVID-19 Emergency&lt;br/&gt;Estimated RFP Release Date: 2020-09-30&lt;br/&gt;Contacts: Barbara J. Phone: Cox Email: barbara.cox2@va.gov&lt;br/&gt;Place of Performance: 3400 Lebanon Pike Murfreesboro, TN 37129&lt;br/&gt;Estimated Dollar Value Range: 150000 - 5000000"/>
    <x v="2"/>
    <n v="150000"/>
    <n v="5000000"/>
    <s v="Solicitation"/>
    <m/>
    <m/>
    <s v="Pre-RFP"/>
    <d v="2020-11-15T00:00:00"/>
    <m/>
    <m/>
    <m/>
    <d v="2020-11-15T00:00:00"/>
    <m/>
    <m/>
    <m/>
    <m/>
    <s v="Furniture"/>
    <s v="NONE"/>
    <s v="Full &amp; Open"/>
    <m/>
    <m/>
    <s v=" Barbara   Cox "/>
    <s v="barbara.cox2@va.gov"/>
    <m/>
    <m/>
  </r>
  <r>
    <s v="DOD"/>
    <s v="USA"/>
    <s v="U.S. Army Corps of Engineers (USACE)"/>
    <s v="USACE - Civilian Programs (USACE-CIV)"/>
    <s v="State of Florida Coronavirus (CoVID-19) Rapid Response Mobile Hospital Facilities"/>
    <s v="&lt;p&gt;&lt;strong&gt;Sources Sought Synopsis&lt;/strong&gt;&lt;/p&gt; _x000a_&lt;p&gt;&lt;strong&gt;W912EP20Z0028&lt;/strong&gt;&lt;/p&gt; _x000a_&lt;p&gt;&lt;/p&gt; _x000a_&lt;p&gt;&lt;strong&gt;State of Florida Coronavirus (CoVID-19) &lt;/strong&gt;&lt;/p&gt; _x000a_&lt;p&gt;&lt;strong&gt;Rapid Response Mobile Hospital Facilities &lt;/strong&gt;&lt;/p&gt; _x000a_&lt;p&gt;&lt;/p&gt; _x000a_&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_x000a_&lt;p&gt;&lt;/p&gt; _x000a_&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_x000a_&lt;p&gt;&lt;/p&gt; _x000a_&lt;p&gt;&lt;strong&gt;&lt;u&gt;Project Description:&lt;/u&gt;&lt;/strong&gt;&lt;/p&gt; _x000a_&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_x000a_&lt;p&gt;&lt;/p&gt; _x000a_&lt;p&gt;All interested parties are encouraged to read the Attachment  'ACF Surge Minimum Requirements'&lt;/p&gt; _x000a_&lt;p&gt;&lt;/p&gt; _x000a_&lt;p&gt;&lt;strong&gt;&lt;u&gt;Firms response to this Synopsis shall be limited to 10 pages and shall include the following information:&lt;/u&gt;&lt;/strong&gt;&lt;/p&gt; _x000a_&lt;ol&gt; _x000a_ &lt;li&gt;Firms name, address, point of contact, phone number, website, and email address.&lt;/li&gt; _x000a_&lt;/ol&gt; _x000a_&lt;p&gt;&lt;/p&gt; _x000a_&lt;ol&gt; _x000a_ &lt;li&gt;Firms capability to meet the minimum requirements identified.&amp;nbsp; Responses should minimum include the following:&lt;/li&gt; _x000a_&lt;/ol&gt; _x000a_&lt;p&gt;&lt;/p&gt; _x000a_&lt;ol&gt; _x000a_ &lt;li&gt;The product/solution including salient characteristics meeting the identified minimum requirements&lt;/li&gt; _x000a_ &lt;li&gt;Confirmation the product/solution is capable of being completely delivered, installed, and prepared for use within 10 days after issuance of Notice to Proceed&lt;/li&gt; _x000a_ &lt;li&gt;The quantity of product/solution immediately available or otherwise the full quantity available to be purchased and completely delivered, installed, and prepared for use within 10 days after issuance of Notice to Proceed&lt;/li&gt; _x000a_ &lt;li&gt;Demonstrated history of experience with designing and constructing medical facilities&lt;/li&gt; _x000a_ &lt;li&gt;Clearly identify the full estimated cost of the solution including but not limited to the cost of the product/solution, delivery, installation, preventive maintenance, disassembly, and removal of product/solution to another site (Within the State of Florida).&lt;/li&gt; _x000a_&lt;/ol&gt; _x000a_&lt;p&gt;&lt;/p&gt; _x000a_&lt;ol&gt; _x000a_ &lt;li&gt;If significant subcontracting or teaming is anticipated in order to deliver technical capability, firms should address the structure of such arrangements to include Joint Venture information if applicable  existing and potential.&lt;/li&gt; _x000a_&lt;/ol&gt; _x000a_&lt;p&gt;&lt;/p&gt; _x000a_&lt;p&gt;All responses to this sources sought synopsis/market research will be evaluated and used in determining acquisition strategy. &amp;nbsp;Please note this posting will follow this schedule:&lt;/p&gt; _x000a_&lt;p&gt;&lt;/p&gt; _x000a_&lt;p&gt;21 July  Posting Activated&lt;/p&gt; _x000a_&lt;p&gt;26 July  Initial Required Response Period&lt;/p&gt; _x000a_&lt;p&gt;3 August  Secondary Response Period (Will only be utilized should a sufficient number of adequate responses not be received during the Initial Response Period)&lt;/p&gt; _x000a_&lt;p&gt;&lt;/p&gt; _x000a_&lt;p&gt;&lt;strong&gt;NOTE: &lt;/strong&gt;&lt;/p&gt; _x000a_&lt;p&gt;DO NOT SUBMIT PROPRIETARY AND/OR BUSINESS CONFIDENITAL DATA.&amp;nbsp; DO NOT SUBMIT ANY PROPOSED PRODUCT/SOLUTION NOT MEETING THE IDENTIFIED MINIMUM REQUIREMENTS.&lt;/p&gt; _x000a_&lt;p&gt;&lt;/p&gt; _x000a_&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_x000a_&lt;p&gt;&lt;/p&gt; _x000a_&lt;p&gt;As previously stated this is not a Request for Bid or Proposal.&amp;nbsp; No contract will be awarded from this notice.&amp;nbsp; A separate solicitation may be issued by the State of Florida.&lt;/p&gt; _x000a_&lt;p&gt;&lt;/p&gt; _x000a_&lt;p&gt;&lt;strong&gt;&lt;u&gt;Submission Instructions: &lt;/u&gt;&lt;/strong&gt;&lt;/p&gt; _x000a_&lt;p&gt;&lt;/p&gt; _x000a_&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_x000a_&lt;p&gt;&lt;/p&gt; _x000a_&lt;p&gt;If you have any questions concerning this opportunity, please contact the identified Point of Contact (POC).&lt;/p&gt;&lt;br&gt;"/>
    <x v="2"/>
    <n v="1000000"/>
    <n v="10000000"/>
    <s v="Solicitation"/>
    <s v="W912EP20Z0038"/>
    <m/>
    <s v="Pre-RFP"/>
    <d v="2020-07-21T00:00:00"/>
    <d v="2020-07-26T00:00:00"/>
    <m/>
    <m/>
    <d v="2020-07-21T00:00:00"/>
    <m/>
    <m/>
    <n v="624221"/>
    <s v="Temporary Shelters"/>
    <s v="Architect and Engineering Services - Construction"/>
    <s v="NONE"/>
    <s v="Full &amp; Open"/>
    <m/>
    <m/>
    <s v=" Joseph  D  Sherwood "/>
    <s v="joseph.d.sherwood@usace.army.mil"/>
    <s v="(321) 317-2972"/>
    <m/>
  </r>
  <r>
    <s v="VA"/>
    <m/>
    <m/>
    <m/>
    <s v="Emergency: Joerns Hospital Beds Rental COVID-19 CORONAVIRUS"/>
    <s v="Emergency: Joerns Hospital Beds Rental COVID-19 CORONAVIRUS&lt;br/&gt;Estimated RFP Release Date: 2020-06-30&lt;br/&gt;Contacts: Trina Berry Email: Trina.Berry@va.gov&lt;br/&gt;Place of Performance: PO Box 457 Bldg 22, Room 411 Bay Pines, FL 33744&lt;br/&gt;Estimated Dollar Value Range: 150000 - 5000000"/>
    <x v="2"/>
    <n v="150000"/>
    <n v="5000000"/>
    <s v="Solicitation"/>
    <m/>
    <m/>
    <s v="Pre-RFP"/>
    <d v="2020-11-15T00:00:00"/>
    <m/>
    <m/>
    <m/>
    <d v="2020-11-15T00:00:00"/>
    <m/>
    <m/>
    <m/>
    <m/>
    <s v="Lease or Rental of Equipment"/>
    <s v="NONE"/>
    <s v="Full &amp; Open"/>
    <m/>
    <m/>
    <s v=" Trina   Berry "/>
    <s v="trina.berry@va.gov"/>
    <s v="(813) 903-2428"/>
    <m/>
  </r>
  <r>
    <s v="VA"/>
    <m/>
    <m/>
    <m/>
    <s v="MOD: OPT#1 Joerns Beds Rental COVID-19 CORONAVIRUS"/>
    <s v="MOD: OPT#1 Joerns Beds Rental COVID-19 CORONAVIRUS&lt;br/&gt;Estimated RFP Release Date: 2020-09-30&lt;br/&gt;Contacts: Trina Berry Email: Trina.Berry@va.gov&lt;br/&gt;Place of Performance: PO Box 457 Bldg 22, Room 411 Bay Pines, FL 33744&lt;br/&gt;Estimated Dollar Value Range: 150000 - 5000000"/>
    <x v="2"/>
    <n v="150000"/>
    <n v="5000000"/>
    <s v="Solicitation"/>
    <m/>
    <m/>
    <s v="Pre-RFP"/>
    <d v="2020-11-15T00:00:00"/>
    <m/>
    <m/>
    <m/>
    <d v="2020-11-15T00:00:00"/>
    <m/>
    <m/>
    <m/>
    <m/>
    <s v="Lease or Rental of Equipment"/>
    <s v="NONE"/>
    <s v="Full &amp; Open"/>
    <m/>
    <m/>
    <s v=" Trina   Berry "/>
    <s v="trina.berry@va.gov"/>
    <s v="(813) 903-2428"/>
    <m/>
  </r>
  <r>
    <s v="VA"/>
    <s v="3600"/>
    <m/>
    <m/>
    <s v="5410--EMERGENCY OEM ICU Field Hospital for COVID19 Response (VA-20-00046345)"/>
    <s v="Award and Justification and Approval Notice&lt;br&gt;"/>
    <x v="2"/>
    <n v="15684650"/>
    <n v="15684650"/>
    <s v="Solicitation"/>
    <m/>
    <m/>
    <s v="Pre-RFP"/>
    <d v="2020-04-02T00:00:00"/>
    <m/>
    <m/>
    <m/>
    <d v="2020-04-06T00:00:00"/>
    <s v="Elite Aluminum Corp, Elite Aluminum Corp, Elite Aluminum Corp, Elite Aluminum Corp"/>
    <s v="Elite Aluminum Corp, Elite Aluminum Corp, Elite Aluminum Corp, Elite Aluminum Corp"/>
    <n v="332311"/>
    <s v="Prefabricated Metal Building and Component Manufacturing"/>
    <s v="Prefabricated Structure and Scaffold"/>
    <s v="NONE"/>
    <s v="Full &amp; Open"/>
    <m/>
    <m/>
    <s v=" Grace  E  Kelly-Burnsworth "/>
    <s v="grace.kelly.burnsworh@va.gov"/>
    <m/>
    <m/>
  </r>
  <r>
    <s v="VA"/>
    <m/>
    <m/>
    <m/>
    <s v="SAVAHCS - ICU RN's COVID-19"/>
    <s v="SAVAHCS - ICU RN's COVID-19&lt;br/&gt;Estimated RFP Release Date: 2020-09-30&lt;br/&gt;Contacts: Catalina Fernandez Phone: 915-564-6101 Email: catalina.fernandez@va.gov&lt;br/&gt;Place of Performance: 3601 S. 6th Avenue Tucson, AZ 85723&lt;br/&gt;Estimated Dollar Value Range: 150000 - 5000000"/>
    <x v="2"/>
    <n v="150000"/>
    <n v="5000000"/>
    <s v="Solicitation"/>
    <m/>
    <m/>
    <s v="Pre-RFP"/>
    <d v="2020-11-15T00:00:00"/>
    <m/>
    <m/>
    <m/>
    <d v="2020-11-15T00:00:00"/>
    <m/>
    <m/>
    <m/>
    <m/>
    <s v="Medical Services"/>
    <s v="NONE"/>
    <s v="Full &amp; Open"/>
    <m/>
    <m/>
    <s v=" Catalina   Fernandez "/>
    <s v="catalina.fernandez@va.gov"/>
    <m/>
    <m/>
  </r>
  <r>
    <s v="VA"/>
    <m/>
    <m/>
    <m/>
    <s v="SAVAHCS - 5 ICU RN's COVID-19"/>
    <s v="SAVAHCS - 5 ICU RN's COVID-19&lt;br/&gt;Estimated RFP Release Date: 2020-09-30&lt;br/&gt;Contacts: Catalina Fernandez Phone: 915-564-6101 Email: catalina.fernandez@va.gov&lt;br/&gt;Place of Performance: 3601 S. 6th Avenue Tucson, AZ 85723&lt;br/&gt;Estimated Dollar Value Range: 150000 - 5000000"/>
    <x v="2"/>
    <n v="150000"/>
    <n v="5000000"/>
    <s v="Solicitation"/>
    <m/>
    <m/>
    <s v="Pre-RFP"/>
    <d v="2020-11-15T00:00:00"/>
    <m/>
    <m/>
    <m/>
    <d v="2020-11-15T00:00:00"/>
    <m/>
    <m/>
    <m/>
    <m/>
    <s v="Medical Services"/>
    <s v="NONE"/>
    <s v="Full &amp; Open"/>
    <m/>
    <m/>
    <s v=" Catalina   Fernandez "/>
    <s v="catalina.fernandez@va.gov"/>
    <m/>
    <m/>
  </r>
  <r>
    <s v="VA"/>
    <m/>
    <m/>
    <m/>
    <s v="654-20-3-055-0102- COVID 19 ICU and MEDSURG expansion (VA-20-00048740)"/>
    <s v="654-20-3-055-0102- COVID 19 ICU and MEDSURG expansion (VA-20-00048740)&lt;br/&gt;Estimated RFP Release Date: 2020-06-30&lt;br/&gt;Place of Performance: 3801 Miranda Ave Palo Alto, CA 94304&lt;br/&gt;Estimated Dollar Value Range: 150000 - 5000000"/>
    <x v="2"/>
    <n v="150000"/>
    <n v="5000000"/>
    <s v="Solicitation"/>
    <m/>
    <m/>
    <s v="Pre-RFP"/>
    <d v="2020-11-15T00:00:00"/>
    <m/>
    <m/>
    <m/>
    <d v="2020-11-15T00:00:00"/>
    <m/>
    <m/>
    <m/>
    <m/>
    <s v="Medical, Dental &amp; Vet Equipment &amp; Supplies"/>
    <s v="NONE"/>
    <s v="Full &amp; Open"/>
    <m/>
    <m/>
    <m/>
    <m/>
    <m/>
    <m/>
  </r>
  <r>
    <s v="VA"/>
    <m/>
    <m/>
    <m/>
    <s v="36C776-20-AP-1899 COVID-19 ICU Carts"/>
    <s v="36C776-20-AP-1899 COVID-19 ICU Carts&lt;br/&gt;Estimated RFP Release Date: 2020-03-31&lt;br/&gt;Estimated Dollar Value Range: 150000 - 5000000"/>
    <x v="2"/>
    <n v="150000"/>
    <n v="5000000"/>
    <s v="Solicitation"/>
    <m/>
    <m/>
    <s v="Pre-RFP"/>
    <d v="2020-11-15T00:00:00"/>
    <m/>
    <m/>
    <m/>
    <d v="2020-11-15T00:00:00"/>
    <m/>
    <m/>
    <m/>
    <m/>
    <s v="Medical, Dental &amp; Vet Equipment &amp; Supplies"/>
    <s v="NONE"/>
    <s v="Full &amp; Open"/>
    <m/>
    <m/>
    <m/>
    <m/>
    <m/>
    <m/>
  </r>
  <r>
    <s v="VA"/>
    <s v="VHA"/>
    <s v="Operations and Management"/>
    <s v="Veterans Integrated Service Network (VISN)"/>
    <s v="Q2SAVAHCS - 5 ICU RN's COVID-19"/>
    <s v="5 FTE ICU RNS - MOD TO EXERCISE OPTION 1"/>
    <x v="2"/>
    <n v="1287600"/>
    <n v="1287600"/>
    <s v="Contract"/>
    <s v="36C25820P0254"/>
    <m/>
    <m/>
    <d v="2020-08-06T00:00:00"/>
    <d v="2021-05-08T00:00:00"/>
    <m/>
    <m/>
    <d v="2020-11-20T00:00:00"/>
    <s v="Solvet Services LLC"/>
    <s v="Solvet Services LLC"/>
    <n v="561320"/>
    <s v="Temporary Help Services"/>
    <s v="Medical- General Health Care"/>
    <s v="SDVOSBC"/>
    <s v="Service Disabled Veteran Business Set-Aside"/>
    <s v="AZ"/>
    <s v="85723-0002"/>
    <m/>
    <m/>
    <m/>
    <m/>
  </r>
  <r>
    <s v="VA"/>
    <s v="VHA"/>
    <s v="Operations and Management"/>
    <s v="Veterans Integrated Service Network (VISN)"/>
    <s v="Q2SAVAHCS - 5 FTE ICU RN's COVID-19"/>
    <s v="5.0 FTEE ICU RNS - MOD TO EXERCISE 52.217-8"/>
    <x v="2"/>
    <n v="1095509"/>
    <n v="1095509"/>
    <s v="Contract"/>
    <s v="36C25820P0219"/>
    <m/>
    <m/>
    <d v="2020-07-13T00:00:00"/>
    <d v="2021-04-17T00:00:00"/>
    <m/>
    <m/>
    <d v="2020-11-20T00:00:00"/>
    <s v="Millbrook Support Services Inc"/>
    <s v="Millbrook Support Services Inc"/>
    <n v="561320"/>
    <s v="Temporary Help Services"/>
    <s v="Medical- General Health Care"/>
    <s v="SDVOSBC"/>
    <s v="Service Disabled Veteran Business Set-Aside"/>
    <s v="AZ"/>
    <s v="85723-0002"/>
    <m/>
    <m/>
    <m/>
    <m/>
  </r>
  <r>
    <s v="VA"/>
    <s v="FS"/>
    <s v="Office of Small and Disadvantaged Business Utilization (OSDBU)"/>
    <s v="VA National Energy Business Center"/>
    <s v="6530--ICU Beds - COVID-19"/>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
    <x v="2"/>
    <n v="8475294"/>
    <n v="10925353"/>
    <s v="Solicitation"/>
    <m/>
    <m/>
    <s v="Pre-RFP"/>
    <d v="2020-04-07T00:00:00"/>
    <m/>
    <m/>
    <m/>
    <d v="2020-04-07T00:00:00"/>
    <s v="Hill-Rom Inc"/>
    <s v="Hill-Rom Holdings Inc"/>
    <n v="339113"/>
    <s v="Surgical Appliance and Supplies Manufacturing"/>
    <s v="Medical, Dental &amp; Vet Equipment &amp; Supplies"/>
    <s v="NONE"/>
    <s v="Full &amp; Open"/>
    <m/>
    <m/>
    <s v=" Nathan   Pennington "/>
    <s v="nathan.pennington@wpafb.af.mil"/>
    <m/>
    <m/>
  </r>
  <r>
    <s v="VA"/>
    <s v="FS"/>
    <s v="Office of Small and Disadvantaged Business Utilization (OSDBU)"/>
    <s v="VA National Energy Business Center"/>
    <s v="COVID-19 ICU BEDS"/>
    <s v="COVID-19 ICU BEDS"/>
    <x v="2"/>
    <n v="4430882"/>
    <n v="7463032"/>
    <s v="Contract"/>
    <s v="36E77620C0041"/>
    <m/>
    <m/>
    <d v="2020-03-25T00:00:00"/>
    <d v="2020-12-31T00:00:00"/>
    <m/>
    <m/>
    <d v="2020-07-30T00:00:00"/>
    <s v="ArjoHuntleigh Inc"/>
    <s v="Getinge AB"/>
    <n v="339113"/>
    <s v="Surgical Appliance and Supplies Manufacturing"/>
    <s v="Hospital Furniture, Equipment, Utensils, and Supplies"/>
    <s v="NONE"/>
    <s v="No set aside used."/>
    <s v="IL"/>
    <s v="60101-2338"/>
    <m/>
    <m/>
    <m/>
    <m/>
  </r>
  <r>
    <s v="VA"/>
    <m/>
    <m/>
    <m/>
    <s v="Awarded 9/9/2020 ***509-20-2337-0464 ***COVID-19 ICU Beds*** (VA-20-00088823)"/>
    <s v="Awarded 9/9/2020 ***509-20-2337-0464 ***COVID-19 ICU Beds*** (VA-20-00088823)&lt;br/&gt;Estimated RFP Release Date: 2020-09-30&lt;br/&gt;Place of Performance: 3700 Crestwood Parkway, NW Suite 500 Duluth, GA 30096-5585&lt;br/&gt;Estimated Dollar Value Range: 150000 - 5000000"/>
    <x v="2"/>
    <n v="150000"/>
    <n v="5000000"/>
    <s v="Solicitation"/>
    <m/>
    <m/>
    <s v="Pre-RFP"/>
    <d v="2020-11-15T00:00:00"/>
    <m/>
    <m/>
    <m/>
    <d v="2020-11-15T00:00:00"/>
    <m/>
    <m/>
    <m/>
    <m/>
    <s v="Medical, Dental &amp; Vet Equipment &amp; Supplies"/>
    <s v="NONE"/>
    <s v="Full &amp; Open"/>
    <m/>
    <m/>
    <m/>
    <m/>
    <m/>
    <m/>
  </r>
  <r>
    <s v="VA"/>
    <m/>
    <m/>
    <m/>
    <s v="COVID-19 EMERGENCY SUPPORT ICU BEDS / HILL-ROM"/>
    <s v="COVID-19 EMERGENCY SUPPORT ICU BEDS / HILL-ROM&lt;br/&gt;Estimated RFP Release Date: 2020-03-31&lt;br/&gt;Estimated Dollar Value Range: 150000 - 5000000"/>
    <x v="2"/>
    <n v="150000"/>
    <n v="5000000"/>
    <s v="Solicitation"/>
    <m/>
    <m/>
    <s v="Pre-RFP"/>
    <d v="2020-11-15T00:00:00"/>
    <m/>
    <m/>
    <m/>
    <d v="2020-11-15T00:00:00"/>
    <m/>
    <m/>
    <m/>
    <m/>
    <s v="Medical, Dental &amp; Vet Equipment &amp; Supplies"/>
    <s v="NONE"/>
    <s v="Full &amp; Open"/>
    <m/>
    <m/>
    <m/>
    <m/>
    <m/>
    <m/>
  </r>
  <r>
    <s v="VA"/>
    <s v="FS"/>
    <s v="Office of Small and Disadvantaged Business Utilization (OSDBU)"/>
    <s v="VA National Energy Business Center"/>
    <s v="6530--ICU Beds - COVID-19"/>
    <s v="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
    <x v="2"/>
    <n v="4430882"/>
    <n v="7463032"/>
    <s v="Solicitation"/>
    <m/>
    <m/>
    <s v="Pre-RFP"/>
    <d v="2020-04-10T00:00:00"/>
    <m/>
    <m/>
    <m/>
    <d v="2020-04-10T00:00:00"/>
    <s v="ArjoHuntleigh Inc"/>
    <s v="Getinge AB"/>
    <n v="339113"/>
    <s v="Surgical Appliance and Supplies Manufacturing"/>
    <s v="Medical, Dental &amp; Vet Equipment &amp; Supplies"/>
    <s v="NONE"/>
    <s v="Full &amp; Open"/>
    <m/>
    <m/>
    <s v=" Nathan   Pennington "/>
    <s v="nathan.pennington@wpafb.af.mil"/>
    <m/>
    <m/>
  </r>
  <r>
    <s v="VA"/>
    <m/>
    <m/>
    <m/>
    <s v="COVID-19 EMERGENCY | 612-20-3-9145-0068 | 36C261-20-AP-5192 | FORTS Shelters"/>
    <s v="COVID-19 EMERGENCY | 612-20-3-9145-0068 | 36C261-20-AP-5192 | FORTS Shelters&lt;br/&gt;Estimated RFP Release Date: 2020-06-30&lt;br/&gt;Place of Performance: 901 Rancho Lane Suite 195 Las Vegas, NV 89106&lt;br/&gt;Estimated Dollar Value Range: 150000 - 5000000"/>
    <x v="2"/>
    <n v="150000"/>
    <n v="5000000"/>
    <s v="Solicitation"/>
    <m/>
    <m/>
    <s v="Pre-RFP"/>
    <d v="2020-11-15T00:00:00"/>
    <m/>
    <m/>
    <m/>
    <d v="2020-11-15T00:00:00"/>
    <m/>
    <m/>
    <m/>
    <m/>
    <s v="Prefabricated Structure and Scaffold"/>
    <s v="SBA"/>
    <s v="Small Business Set-Aside -- Total"/>
    <m/>
    <m/>
    <m/>
    <m/>
    <m/>
    <m/>
  </r>
  <r>
    <s v="VA"/>
    <m/>
    <m/>
    <m/>
    <s v="COVID-19 EMERGENCY | 612-20-3-9145-0067 | 36C261-20-AP-5191 | Climate Control Shelter"/>
    <s v="COVID-19 EMERGENCY | 612-20-3-9145-0067 | 36C261-20-AP-5191 | Climate Control Shelter&lt;br/&gt;Estimated RFP Release Date: 2020-06-30&lt;br/&gt;Place of Performance: 901 Rancho Lane Suite 195 Las Vegas, NV 89106&lt;br/&gt;Estimated Dollar Value Range: 150000 - 5000000"/>
    <x v="2"/>
    <n v="150000"/>
    <n v="5000000"/>
    <s v="Solicitation"/>
    <m/>
    <m/>
    <s v="Pre-RFP"/>
    <d v="2020-11-15T00:00:00"/>
    <m/>
    <m/>
    <m/>
    <d v="2020-11-15T00:00:00"/>
    <m/>
    <m/>
    <m/>
    <m/>
    <s v="Prefabricated Structure and Scaffold"/>
    <s v="SBA"/>
    <s v="Small Business Set-Aside -- Total"/>
    <m/>
    <m/>
    <m/>
    <m/>
    <m/>
    <m/>
  </r>
  <r>
    <s v="DOD"/>
    <s v="OSD"/>
    <s v="Offices of the Under Secretaries, Deputy Secretaries, and Assistant Secretaries"/>
    <s v="Office of the Under Secretary of Defense for Personnel and Readiness"/>
    <s v="Pharmacy Inpatient Automation Solutions – Enterprise: Carefusion Will Provide Critical Capabilities In Support Of Military Treatment Facilities Responding To The Ongoing Healthcare Crisis Across The Military Health System"/>
    <s v="DEFENSE HEALTH AGENCY PHARMACY INPATIENT AUTOMATION SOLUTION ENTERPRISE PIAS E EQUIPMENT BUY FOR COVID19 CORONAVIRUS DISEASE SITES"/>
    <x v="3"/>
    <n v="16773863"/>
    <n v="16773863"/>
    <s v="Contract"/>
    <s v="HT001120C0005"/>
    <m/>
    <m/>
    <d v="2020-08-21T00:00:00"/>
    <d v="2021-05-20T00:00:00"/>
    <m/>
    <m/>
    <d v="2020-08-26T00:00:00"/>
    <s v="CareFusion Solutions LLC"/>
    <s v="Becton Dickinson and Co"/>
    <n v="339112"/>
    <s v="Surgical and Medical Instrument Manufacturing"/>
    <s v="Support- Professional: Program Management/Support"/>
    <s v="NONE"/>
    <s v="No set aside used."/>
    <s v="VA"/>
    <s v="22042-7434"/>
    <m/>
    <m/>
    <m/>
    <m/>
  </r>
  <r>
    <s v="VA"/>
    <s v="FS"/>
    <s v="Office of Acquisition, Logistics and Construction"/>
    <s v="VA Office of Acquisition and Logistics"/>
    <s v="D305--Palantir Gotham SaaS (Software as a Service) (VA-20-00091051)"/>
    <s v="Page 2 of 2 Request for Information Brand Name or Equal Palantir Business Intelligence Tool THIS IS A REQUEST FOR INFORMATION (RFI), ONLY, issued in accordance with Federal Acquisition Regulation 15.201(e), for the purpose of conducting market research. Accordingly, this RFI constitutes neither a Request for Proposal (RFP) nor a promise to issue a RFP in the future, and it does not commit the Government to contract for any supply or service described herein. The Department of Veterans Affairs (VA) is not, at this time, seeking proposals and therefore, will not accept, review or evaluate unsolicited proposals received in response hereto. Please be advised that the U.S. Government will not reimburse Respondents for any costs incurred in the preparation and/or submission of responses to this RFI; all costs associated with responding to this RFI will solely be at the Respondent s expense. Companies are encouraged to respond if they have the capability and/or capacity to provide the items identified below. Not responding to this RFI does not preclude participation in any future RFP, if issued. Any information submitted by respondents to this RFI is strictly voluntary; however, any information received shall become the property of the Government and will not be returned to the Respondent. Interested parties are responsible for adequately and clearly marking proprietary, restricted, or competition sensitive information contained in their response. The Department of Veterans Affairs has a requirement to continue Palantir Gotham cloud-based Software as a Service or select an equivalent cloud-based Software as a Service license that is compatible to utilize data already compiled for a VA Data Integration and Analytics Platform. The VA, Office of Enterprise Integration, has a need to continue services of the brand name Palantir Software as a Service (SaaS) subscription for use by the Veterans Health Administration (VHA), and Office of Enterprise Integration (OEI) to track and analyze COVID-19 epidemic areas and make timely decisions with insight into VHA patient journey and care, supply chain capacity, hospital inventory, social service and benefits utilization, population health, community care, and lab diagnostics. This subscription will also provide a Commercial Off-The-Shelf (COTS) software solution for an extension of enterprise data integration, data analytics, and business intelligence across all VA services and products to inform VA s response and improve the Veterans Journeys and outcomes. The Palantir SaaS data integration and analytic platform is the only known solution that shall enable VA to securely integrate near real-time updating data of any format, including patient-level health record information, hospital capacity data, supply chain data for critical medical supplies and medical equipment, diagnostic testing data, Center for Disease Control and Prevention COVID-19 tracking data, Veterans population data, VA health care enrollee data, and business, financial and budget data associated with the development, production, and delivery of products and services. Additionally, the single integrated platform will be able to capture, curate, integrate, store, search, share, transfer, perform deconfliction, analyze, and visualize large amounts of disparate structured and unstructured data from a wide variety of internal and external sources. Finally, the single integrated platform will support architectural interoperability with other modern data and analytics capabilities meaning ease of import and export of data, meta-data and administrative data, and code transformations within the VA data and analytics ecosystem. With the data integrated, the SaaS platform enable users to make comparisons of analytic capabilities and system sustainment costs as well as exchange insights and decisions securely within VA and externally with state, local, Federal, and private stakeholders via a suite of collaborative tools. If another proposed solution can complete these tasks as described within this Request, please provide a capability statement describing the solution and how it meets VA needs. A solution that can integrate with the Palantir Solution obtained to incorporate the data already analyzed The proposed SaaS data integration and analytic platform shall enable VA to securely integrate near real-time updating data of any type, including: Patient-level health record information Hospital capacity data Supply chain data for critical medical supplies and medical equipment Diagnostic testing data Center for Disease Control and Prevention COVID-19 tracking data Veterans population data VA health care enrollee data Also, to optimize the deployment of Government resources to address the COVID-19 pandemic, and to better serve Veterans with significantly greater efficiency using data-driven decisions, the proposed SaaS solution must meet all the following Government requirements: A data agnostic platform to capture, curate, integrate, store, search, share, transfer, perform deconfliction, analyze, and visualize large amounts of disparate structured and unstructured data. A COTS software solution deployable on day one that can be configured within days for immediate use by VA analysts. Software functionality that is flexible, adaptable and provides high rates of speed to capability. This allows VA to build data visualizations, workflows and micro-services quickly, using an iterative concept to design to deployment cycle. The ability to maintain data origin and reproducibility of all integrated data sources. Every resource (e.g., dataset, analysis, report) must retain its origin and metadata that can be traced back to the exact version of all upstream code and data dependencies. A dynamic data model, object-based search/discoverability, and analysis workflows, allowing easy definition of objects, properties and links that propagate from a source table, and provide natural ways to move between tabular and object-oriented interfaces and data analysis. Intuitive and highly configurable user interfaces that can be effectively utilized by data scientists, analysts, executives, customer service representatives, logistics specialists, and contract specialists, among others. Collaboration capabilities enabling teams comprising of technical and less technical roles to work seamlessly and concurrently on the same data and merge analytical paths in one place. The ability to scale flexibly with increasing users, data, and pipeline complexity. The ability to audit access of all data and analytical resources. Proven granular security controls with the ability for data owners to easily control all downstream uses of the originating data, and the ability to conform to VA security policies. Has proven interoperability with VA's current Information Technology strategic model highlighting future investments in APIs and plugin points that allow the system to keep up with the changing needs of VA and support both third-party software and other analytic applications. VA also requires the ability to independently develop new configurations, plugins, integrations, and extensions to meet new and unforeseen needs and interface with external systems. Additionally, if your company sells products on a Federal Supply schedule, please indicate which schedule, your contract number and business size designation. Submissions are due NO LATER THAN September 11, 2020 at 3:00 p.m. and may be made by emailing a response to: William.Freer@va.gov. THIS IS NOT A SOLICITATION. Do not submit a proposal or quote. Contracting Office Address: Department of Veterans Affairs Office of Acquisition Operations Technology Acquisition Center 23 Christopher Way Eatontown, New Jersey 07724 Primary Point of Contact: William Freer Contract Specialist Email: William.Freer@va.gov&lt;br&gt;"/>
    <x v="3"/>
    <n v="4998791"/>
    <n v="4998792"/>
    <s v="Solicitation"/>
    <s v="36C10B20Q0596"/>
    <m/>
    <s v="Pre-RFP"/>
    <d v="2020-09-01T00:00:00"/>
    <d v="2020-09-11T00:00:00"/>
    <m/>
    <m/>
    <d v="2020-09-01T00:00:00"/>
    <s v="I3 Federal LLC"/>
    <s v="I3 Federal LLC"/>
    <n v="541519"/>
    <s v="Other Computer Related Services"/>
    <s v="IT and Telecommunications"/>
    <s v="NONE"/>
    <s v="Full &amp; Open"/>
    <m/>
    <m/>
    <s v=" William   Freer "/>
    <s v="william.freer@va.gov"/>
    <s v="(732) 795-1048"/>
    <m/>
  </r>
  <r>
    <s v="VA"/>
    <s v="FS"/>
    <s v="Office of Acquisition, Logistics and Construction"/>
    <s v="VA Office of Acquisition and Logistics"/>
    <s v="COVID-19 IPT Office of Enterprise Integration (OEI), Office of Data Governance and Analytics"/>
    <s v="JOINT IPT SERVICES"/>
    <x v="3"/>
    <n v="1704729"/>
    <n v="2559368"/>
    <s v="Contract"/>
    <s v="36C10X20C0037"/>
    <m/>
    <m/>
    <d v="2020-05-27T00:00:00"/>
    <d v="2021-05-28T00:00:00"/>
    <m/>
    <m/>
    <d v="2020-11-27T00:00:00"/>
    <s v="Veterans EZ Info Inc"/>
    <s v="Veterans EZ Info Inc"/>
    <n v="561320"/>
    <s v="Temporary Help Services"/>
    <s v="Support- Professional: Program Management/Support"/>
    <s v="NONE"/>
    <s v="No set aside used."/>
    <s v="DC"/>
    <s v="20001-0004"/>
    <m/>
    <m/>
    <m/>
    <m/>
  </r>
  <r>
    <s v="HHS"/>
    <s v="OASMB"/>
    <s v="Program Support Center Acquisition Management Service/Rockville MD (75P001)"/>
    <m/>
    <s v="HHS OWS IT SUPPORT COVID-19 VACCINE DISTRIBUTION"/>
    <s v="HHS OWS IT SUPPORT COVID-19 VACCINE DISTRIBUTION"/>
    <x v="3"/>
    <n v="9978558"/>
    <n v="9978558"/>
    <s v="Task Order"/>
    <s v="GS35F0027W"/>
    <s v="75P00121F80005"/>
    <m/>
    <d v="2020-10-14T00:00:00"/>
    <d v="2021-04-14T00:00:00"/>
    <m/>
    <m/>
    <m/>
    <s v="Optum Public Sector Solutions Inc"/>
    <s v="UnitedHealth Group Inc"/>
    <n v="443120"/>
    <s v="Computer and Software Stores"/>
    <s v="It and Telecom- Other It and Telecommunications"/>
    <s v="NONE"/>
    <s v="No set aside used."/>
    <s v="DC"/>
    <s v="20001-0004"/>
    <m/>
    <m/>
    <m/>
    <m/>
  </r>
  <r>
    <s v="DHS"/>
    <s v="FEMA"/>
    <s v="Office of Response and Recovery"/>
    <s v="Disaster Assistance Section (70FB80)"/>
    <s v="COVID 19 SEARCHABLE TOOL OF FEDERAL RESOURCES"/>
    <s v="COVID 19 SEARCHABLE TOOL OF FEDERAL RESOURCES"/>
    <x v="3"/>
    <n v="1396426"/>
    <n v="1396426"/>
    <s v="Task Order"/>
    <s v="HSFE8016A0004"/>
    <s v="70FB8021F00000005"/>
    <m/>
    <d v="2020-10-22T00:00:00"/>
    <d v="2021-02-22T00:00:00"/>
    <m/>
    <m/>
    <m/>
    <s v="ATCS PLC"/>
    <s v="ATCS PLC"/>
    <n v="541611"/>
    <s v="Administrative Management and General Management Consulting Services"/>
    <s v="Support- Professional: Other"/>
    <s v="NONE"/>
    <s v="No set aside used."/>
    <s v="WA"/>
    <s v="98021-8621"/>
    <m/>
    <m/>
    <m/>
    <m/>
  </r>
  <r>
    <s v="SBA"/>
    <s v="SBA Office of the Administrator/Washington DC"/>
    <s v="Office of Performance Management &amp; Chief Financial Officer/Washington DC"/>
    <s v="Office of Performance Management &amp; Chief Financial Officer/Washington DC (733510)"/>
    <s v="ODA PURCHASE OF LAPTOPS AND ACCESSORIES FROM THE AGENCY'S NASA SEWP CATALOG TO SUPPORT COVID-19"/>
    <s v="ODA PURCHASE OF LAPTOPS AND ACCESSORIES FROM THE AGENCY'S NASA SEWP CATALOG TO SUPPORT COVID-19"/>
    <x v="3"/>
    <n v="5216820"/>
    <n v="5216820"/>
    <s v="Task Order"/>
    <s v="NNG15SC04B"/>
    <s v="73351020F0233"/>
    <m/>
    <d v="2020-08-06T00:00:00"/>
    <d v="2021-01-06T00:00:00"/>
    <m/>
    <m/>
    <m/>
    <s v="CDW Government Inc"/>
    <s v="CDW Corp/DE"/>
    <n v="334111"/>
    <s v="Electronic Computer Manufacturing"/>
    <s v="Information Technology Equipment System Configuration"/>
    <s v="NONE"/>
    <s v="No set aside used."/>
    <s v="IL"/>
    <s v="60675-1515"/>
    <m/>
    <m/>
    <m/>
    <m/>
  </r>
  <r>
    <s v="DHS"/>
    <s v="CBP"/>
    <s v="Enterprise Services Office"/>
    <s v="Information Technology Contracting Division (70B04C)"/>
    <s v="TO REPLACE AND UPDATE OIT/FSD'S CURRENT LAPTOP SYSTEMS IN MULTIPLE CBP OPERATIONAL OFFICES TO SUPPORT TELEWORK CAPABILITY DUE TO COVID-19."/>
    <s v="TO REPLACE AND UPDATE OIT/FSD'S CURRENT LAPTOP SYSTEMS IN MULTIPLE CBP OPERATIONAL OFFICES TO SUPPORT TELEWORK CAPABILITY DUE TO COVID-19."/>
    <x v="3"/>
    <n v="1934828"/>
    <n v="1934828"/>
    <s v="Task Order"/>
    <s v="HSHQDC13D00020"/>
    <s v="70B04C20F00000748"/>
    <m/>
    <d v="2020-07-27T00:00:00"/>
    <d v="2021-01-26T00:00:00"/>
    <m/>
    <m/>
    <m/>
    <s v="FS Partners LLP"/>
    <s v="FS Partners LLP"/>
    <n v="541519"/>
    <s v="Other Computer Related Services"/>
    <s v="Office Information System Equipment"/>
    <s v="SBA"/>
    <s v="Small Business Set-Aside -- Total"/>
    <s v="VA"/>
    <s v="20598-0042"/>
    <m/>
    <m/>
    <m/>
    <m/>
  </r>
  <r>
    <s v="HHS"/>
    <s v="CDC"/>
    <s v="Office of Acquisition Services/Atlanta GA (75D302)"/>
    <m/>
    <s v="COVID-19 ELIMS SUPPORT"/>
    <s v="COVID-19 ELIMS SUPPORT"/>
    <x v="3"/>
    <n v="1949966"/>
    <n v="1949966"/>
    <s v="Task Order"/>
    <s v="47QTCK18D0004"/>
    <s v="75D30120F08784"/>
    <m/>
    <d v="2020-07-01T00:00:00"/>
    <d v="2020-12-30T00:00:00"/>
    <m/>
    <m/>
    <m/>
    <s v="Booz Allen Hamilton Inc"/>
    <s v="Booz Allen Hamilton Holding Corp"/>
    <n v="541512"/>
    <s v="Computer Systems Design Services"/>
    <s v="Support- Management: Other"/>
    <s v="NONE"/>
    <s v="No set aside used."/>
    <s v="GA"/>
    <s v="30329-2206"/>
    <m/>
    <m/>
    <m/>
    <m/>
  </r>
  <r>
    <s v="DOD"/>
    <s v="USAF"/>
    <s v="United States Space Force"/>
    <s v="USSF Esd Nnc Division (FA2595)"/>
    <s v="COVID-19, ABMS 5.0 CARAHSOFT GOOGLE"/>
    <s v="COVID-19, ABMS 5.0 CARAHSOFT GOOGLE"/>
    <x v="3"/>
    <n v="2343504"/>
    <n v="2343504"/>
    <s v="Task Order"/>
    <s v="47QSWA18D008F"/>
    <s v="FA259520F0011"/>
    <m/>
    <d v="2020-05-06T00:00:00"/>
    <d v="2021-05-05T00:00:00"/>
    <m/>
    <m/>
    <m/>
    <s v="Carahsoft Technology Corp"/>
    <s v="Carahsoft Technology Corp"/>
    <n v="561110"/>
    <s v="Office Administrative Services"/>
    <s v="Information Technology Software"/>
    <s v="NONE"/>
    <s v="No set aside used."/>
    <s v="CO"/>
    <s v="80914-0001"/>
    <m/>
    <m/>
    <m/>
    <m/>
  </r>
  <r>
    <s v="DHS"/>
    <s v="USCG"/>
    <s v="Telecommunications and Information Systems Command (TISCOM)"/>
    <s v="Telecommunications &amp; Information Systems Command (70Z079)"/>
    <s v="THIS IS A FIRM-FIXED PRICE DELIVERY ORDER FOR HP HARDWARE (LAPTOPS AND DOCKING STATIONS) IN SUPPORT OF COVID-19 IAW TERMS AND CONDITIONS LISTED IN CONTRACT W52P1J16D0005."/>
    <s v="THIS IS A FIRM-FIXED PRICE DELIVERY ORDER FOR HP HARDWARE (LAPTOPS AND DOCKING STATIONS) IN SUPPORT OF COVID-19 IAW TERMS AND CONDITIONS LISTED IN CONTRACT W52P1J16D0005."/>
    <x v="3"/>
    <n v="1299850"/>
    <n v="9748875"/>
    <s v="Task Order"/>
    <s v="W52P1J16D0005"/>
    <s v="70Z07920FPT215100"/>
    <m/>
    <d v="2020-04-16T00:00:00"/>
    <d v="2021-04-15T00:00:00"/>
    <m/>
    <m/>
    <m/>
    <s v="Affigent LLC"/>
    <s v="Nana Regional Corp Inc"/>
    <n v="334111"/>
    <s v="Electronic Computer Manufacturing"/>
    <s v="Information Technology Central Processing Unit (cpu, Computer), Digital"/>
    <s v="NONE"/>
    <s v="No set aside used."/>
    <s v="VA"/>
    <s v="20598-7340"/>
    <m/>
    <m/>
    <m/>
    <m/>
  </r>
  <r>
    <s v="SBA"/>
    <s v="SBA Office of the Administrator/Washington DC"/>
    <s v="Office of Performance Management &amp; Chief Financial Officer/Washington DC"/>
    <s v="Office of Performance Management &amp; Chief Financial Officer/Washington DC (733510)"/>
    <s v="DISASTER CENTER MANAGEMENT SERVICES DCMS 2.0 IT AND DATA SERVICES SURGE SUPPORT COVID19"/>
    <s v="DISASTER CENTER MANAGEMENT SERVICES DCMS 2.0 IT AND DATA SERVICES SURGE SUPPORT COVID19"/>
    <x v="3"/>
    <n v="2270987"/>
    <n v="3935473"/>
    <s v="Task Order"/>
    <s v="GS06F0962Z"/>
    <s v="73351020F0132"/>
    <m/>
    <d v="2020-04-26T00:00:00"/>
    <d v="2021-04-28T00:00:00"/>
    <m/>
    <m/>
    <m/>
    <s v="Intuitive Information Systems Technologies LLC"/>
    <s v="Intuitive Information Systems Technologies LLC"/>
    <n v="541512"/>
    <s v="Computer Systems Design Services"/>
    <s v="It and Telecom- It Strategy and Architecture"/>
    <s v="8AN"/>
    <s v="8(a) Sole Source"/>
    <s v="VA"/>
    <s v="20171-5503"/>
    <m/>
    <m/>
    <m/>
    <m/>
  </r>
  <r>
    <s v="HHS"/>
    <s v="CDC"/>
    <s v="Office of Acquisition Services/Atlanta GA (75D302)"/>
    <m/>
    <s v="COVID-19 TIMS"/>
    <s v="COVID-19 TIMS"/>
    <x v="3"/>
    <n v="2523711"/>
    <n v="4541311"/>
    <s v="Contract"/>
    <s v="75D30120C07946"/>
    <m/>
    <m/>
    <d v="2020-04-23T00:00:00"/>
    <d v="2021-04-15T00:00:00"/>
    <m/>
    <m/>
    <d v="2020-11-18T00:00:00"/>
    <s v="Vigilant Watch Integration, Inc."/>
    <s v="Vigilant Watch Integration, Inc."/>
    <n v="541511"/>
    <s v="Custom Computer Programming Services"/>
    <s v="It and Telecom- Programming"/>
    <s v="NONE"/>
    <s v="No set aside used."/>
    <s v="VA"/>
    <s v="22554-5843"/>
    <m/>
    <m/>
    <m/>
    <m/>
  </r>
  <r>
    <s v="DHS"/>
    <s v="USCG"/>
    <s v="Telecommunications and Information Systems Command (TISCOM)"/>
    <s v="Telecommunications &amp; Information Systems Command (70Z079)"/>
    <s v="THIS IS A FIRM-FIXED PRICE DELIVERY ORDER FOR DELL HARDWARE (LAPTOPS AND DOCKING STATIONS) IN SUPPORT OF COVID-19 IAW TERMS AND CONDITIONS LISTED IN THE ARMY CHESS CONTRACT W52P1J16D0005."/>
    <s v="THIS IS A FIRM-FIXED PRICE DELIVERY ORDER FOR DELL HARDWARE (LAPTOPS AND DOCKING STATIONS) IN SUPPORT OF COVID-19 IAW TERMS AND CONDITIONS LISTED IN THE ARMY CHESS CONTRACT W52P1J16D0005."/>
    <x v="3"/>
    <n v="9414090"/>
    <n v="10086525"/>
    <s v="Task Order"/>
    <s v="W52P1J16D0005"/>
    <s v="70Z07920FPT215200"/>
    <m/>
    <d v="2020-04-07T00:00:00"/>
    <d v="2021-04-08T00:00:00"/>
    <m/>
    <m/>
    <m/>
    <s v="Affigent LLC"/>
    <s v="Nana Regional Corp Inc"/>
    <n v="334111"/>
    <s v="Electronic Computer Manufacturing"/>
    <s v="Information Technology Central Processing Unit (cpu, Computer), Digital"/>
    <s v="NONE"/>
    <s v="No set aside used."/>
    <s v="VA"/>
    <s v="20598-7340"/>
    <m/>
    <m/>
    <m/>
    <m/>
  </r>
  <r>
    <s v="DOD"/>
    <s v="USAF"/>
    <s v="United States Space Force"/>
    <s v="USSF Esd Nnc Division (FA2595)"/>
    <s v="COVID-19, USNORTHCOM MOBILE APPS"/>
    <s v="COVID-19, USNORTHCOM MOBILE APPS"/>
    <x v="3"/>
    <n v="4185660"/>
    <n v="4465660"/>
    <s v="Task Order"/>
    <s v="FA259520D0001"/>
    <s v="FA259520F0007"/>
    <m/>
    <d v="2020-04-02T00:00:00"/>
    <d v="2021-04-01T00:00:00"/>
    <m/>
    <m/>
    <m/>
    <s v="Monkton, Inc."/>
    <s v="Monkton, Inc."/>
    <n v="518210"/>
    <s v="Data Processing, Hosting, and Related Services"/>
    <s v="IT and Telecom- Teleprocessing, Timeshare, and Cloud Computing and High Performance Computing"/>
    <s v="SBA"/>
    <s v="Small Business Set-Aside -- Total"/>
    <s v="CO"/>
    <s v="80914-0001"/>
    <m/>
    <m/>
    <m/>
    <m/>
  </r>
  <r>
    <s v="SBA"/>
    <s v="SBA Office of the Administrator/Washington DC"/>
    <s v="Office of Disaster Assistance/Washington DC"/>
    <s v="Office of Disaster Assistance/Washington DC (732990)"/>
    <s v="SALEFORCE LICENSES TO SUPPORT COVID 19"/>
    <s v="SALEFORCE LICENSES TO SUPPORT COVID 19"/>
    <x v="3"/>
    <n v="6285028"/>
    <n v="6285028"/>
    <s v="Contract"/>
    <s v="73351020P0012"/>
    <m/>
    <m/>
    <d v="2020-03-26T00:00:00"/>
    <d v="2021-01-10T00:00:00"/>
    <m/>
    <m/>
    <d v="2020-09-28T00:00:00"/>
    <s v="Govsmart Inc"/>
    <s v="Govsmart Inc"/>
    <n v="541519"/>
    <s v="Other Computer Related Services"/>
    <s v="Information Technology Software"/>
    <s v="NONE"/>
    <s v="No set aside used."/>
    <s v="VA"/>
    <s v="20171-0194"/>
    <m/>
    <m/>
    <m/>
    <m/>
  </r>
  <r>
    <s v="DOD"/>
    <s v="USAF"/>
    <s v="United States Space Force"/>
    <s v="Cyberspace Capabilities Center (CCC)"/>
    <s v="COVID-19, HYPERION DATA LICENSE FOR USNORTHCOM"/>
    <s v="COVID-19, HYPERION DATA LICENSE FOR USNORTHCOM"/>
    <x v="3"/>
    <n v="1100000"/>
    <n v="1100000"/>
    <s v="Contract"/>
    <s v="FA259520C0002"/>
    <m/>
    <m/>
    <d v="2020-04-16T00:00:00"/>
    <d v="2021-04-15T00:00:00"/>
    <m/>
    <m/>
    <d v="2020-04-16T00:00:00"/>
    <s v="Geospark Analytics Inc"/>
    <s v="Geospark Analytics Inc"/>
    <n v="511210"/>
    <s v="Software Publishers"/>
    <s v="Information Technology Software"/>
    <s v="SBA"/>
    <s v="Small Business Set-Aside -- Total"/>
    <s v="CO"/>
    <s v="80914-0001"/>
    <m/>
    <m/>
    <m/>
    <m/>
  </r>
  <r>
    <s v="SBA"/>
    <s v="SBA Office of the Administrator/Washington DC"/>
    <s v="Office of Disaster Assistance/Washington DC"/>
    <s v="Office of Disaster Assistance/Washington DC (732990)"/>
    <s v="SALESFORCE, CHATBOT IMPLEMENTATION AND DLAP REPLACEMENT FOR COVID-19"/>
    <s v="SALESFORCE, CHATBOT IMPLEMENTATION AND DLAP REPLACEMENT FOR COVID-19"/>
    <x v="3"/>
    <n v="2180427"/>
    <n v="2180427"/>
    <s v="Contract"/>
    <s v="73351020P0014"/>
    <m/>
    <m/>
    <d v="2020-03-28T00:00:00"/>
    <d v="2020-12-28T00:00:00"/>
    <m/>
    <m/>
    <d v="2020-03-28T00:00:00"/>
    <s v="Agility Technologies Inc"/>
    <s v="Agility Technologies Inc"/>
    <n v="541512"/>
    <s v="Computer Systems Design Services"/>
    <s v="It and Telecom- Systems Development"/>
    <s v="8AN"/>
    <s v="8(a) Sole Source"/>
    <s v="VA"/>
    <s v="20148-5672"/>
    <m/>
    <m/>
    <m/>
    <m/>
  </r>
  <r>
    <s v="DOD"/>
    <s v="Other Defense Agencies"/>
    <s v="Defense Information Systems Agency (DISA)"/>
    <s v="DISA IT Contracting Division - PL83 (HC1028)"/>
    <s v="COVID19 DTECH HARDWARE FOR ARMY SATCOM"/>
    <s v="COVID19 DTECH HARDWARE FOR ARMY SATCOM"/>
    <x v="3"/>
    <n v="10051065"/>
    <n v="10051065"/>
    <s v="Task Order"/>
    <s v="NNG15SC59B"/>
    <s v="HC102820F1060"/>
    <m/>
    <d v="2020-09-01T00:00:00"/>
    <d v="2020-12-30T00:00:00"/>
    <m/>
    <m/>
    <m/>
    <s v="Affigent LLC"/>
    <s v="Nana Regional Corp Inc"/>
    <n v="541519"/>
    <s v="Other Computer Related Services"/>
    <s v="Miscellaneous Communication Equipment"/>
    <s v="SBA"/>
    <s v="Small Business Set-Aside -- Total"/>
    <s v="TX"/>
    <s v="76544-1208"/>
    <m/>
    <m/>
    <m/>
    <m/>
  </r>
  <r>
    <s v="TREAS"/>
    <s v="IRS"/>
    <s v="National Office Procurement (OS:A:P)"/>
    <s v="National Office Procurement/New Carrollton MD (2032H5)"/>
    <s v="COVID-19 LAPTOPS REQUIREMENTS COVID-19"/>
    <s v="COVID-19 LAPTOPS REQUIREMENTS COVID-19"/>
    <x v="3"/>
    <n v="17205200"/>
    <n v="17205200"/>
    <s v="Task Order"/>
    <s v="NNG15SD23B"/>
    <s v="2032H520F00294"/>
    <m/>
    <d v="2020-05-08T00:00:00"/>
    <d v="2021-05-07T00:00:00"/>
    <m/>
    <m/>
    <m/>
    <s v="Government Acquisitions Inc"/>
    <s v="Government Acquisitions Inc"/>
    <n v="541519"/>
    <s v="Other Computer Related Services"/>
    <s v="Information Technology Supplies"/>
    <s v="SBA"/>
    <s v="Small Business Set-Aside -- Total"/>
    <s v="UT"/>
    <s v="84201-0003"/>
    <m/>
    <m/>
    <m/>
    <m/>
  </r>
  <r>
    <s v="VA"/>
    <m/>
    <m/>
    <m/>
    <s v="ECC FY20 E2E Monitoring SPLUNK SaaS Memo 33 Rapid Request for COVID 19 (VA-20-00035543)"/>
    <s v="ECC FY20 E2E Monitoring SPLUNK SaaS Memo 33 Rapid Request for COVID 19 (VA-20-00035543)&lt;br/&gt;Estimated RFP Release Date: 2020-06-30&lt;br/&gt;Contacts: Tony Owens Phone: 732-795-1124 Email: tony.owens2@va.gov&lt;br/&gt;Place of Performance: Eatontown, NJ&lt;br/&gt;Estimated Dollar Value Range: 5000000"/>
    <x v="3"/>
    <n v="0"/>
    <n v="5000000"/>
    <s v="Solicitation"/>
    <m/>
    <m/>
    <s v="Pre-RFP"/>
    <d v="2020-11-15T00:00:00"/>
    <m/>
    <m/>
    <m/>
    <d v="2020-11-15T00:00:00"/>
    <m/>
    <m/>
    <m/>
    <m/>
    <s v="Gen Purpose Auto Data Procssng Equipment"/>
    <s v="NONE"/>
    <s v="Full &amp; Open"/>
    <m/>
    <m/>
    <s v=" Tony   Owens "/>
    <s v="tony.owens2@va.gov"/>
    <s v="(732) 578-5585"/>
    <m/>
  </r>
  <r>
    <s v="VA"/>
    <m/>
    <m/>
    <m/>
    <s v="COVID-19 EMERGENT; MEDICATION LAPTOP WORKSTATIONS"/>
    <s v="COVID-19 EMERGENT; MEDICATION LAPTOP WORKSTATIONS&lt;br/&gt;Estimated RFP Release Date: 2020-09-30&lt;br/&gt;Contacts: Jay Khan Phone: (562) Email: jawaid.khan@va.gov&lt;br/&gt;Place of Performance: 5901 E. 7th Street Long Beach, CA 90822&lt;br/&gt;Estimated Dollar Value Range: 150000 - 5000000"/>
    <x v="3"/>
    <n v="150000"/>
    <n v="5000000"/>
    <s v="Solicitation"/>
    <m/>
    <m/>
    <s v="Pre-RFP"/>
    <d v="2020-11-15T00:00:00"/>
    <m/>
    <m/>
    <m/>
    <d v="2020-11-15T00:00:00"/>
    <m/>
    <m/>
    <m/>
    <m/>
    <s v="Medical, Dental &amp; Vet Equipment &amp; Supplies"/>
    <s v="NONE"/>
    <s v="Full &amp; Open"/>
    <m/>
    <m/>
    <m/>
    <m/>
    <m/>
    <m/>
  </r>
  <r>
    <s v="VA"/>
    <m/>
    <m/>
    <m/>
    <s v="COVID-19 RELATED Labor Management Software"/>
    <s v="COVID-19 RELATED Labor Management Software&lt;br/&gt;Estimated RFP Release Date: 2020-12-31&lt;br/&gt;Contacts: Pamela Travis Phone: 601-206-6954 Email: Pamela.Travis@va.gov&lt;br/&gt;Place of Performance: 1500 E. Woodrow Wilson Drive Jackson, MS 39216 5199&lt;br/&gt;Estimated Dollar Value Range: 150000 - 5000000"/>
    <x v="3"/>
    <n v="150000"/>
    <n v="5000000"/>
    <s v="Solicitation"/>
    <m/>
    <m/>
    <s v="Pre-RFP"/>
    <d v="2020-11-15T00:00:00"/>
    <m/>
    <m/>
    <m/>
    <d v="2020-11-15T00:00:00"/>
    <m/>
    <m/>
    <m/>
    <m/>
    <s v="Gen Purpose Auto Data Procssng Equipment"/>
    <s v="SBA"/>
    <s v="Small Business Set-Aside -- Total"/>
    <m/>
    <m/>
    <m/>
    <m/>
    <m/>
    <m/>
  </r>
  <r>
    <s v="VA"/>
    <m/>
    <m/>
    <m/>
    <s v="COVID-19: Microsoft Enterprise Level Agreement (MS ELA) Defender Advanced Threat Protection (ATP) (VA-20-00042854)"/>
    <s v="COVID-19: Microsoft Enterprise Level Agreement (MS ELA) Defender Advanced Threat Protection (ATP) (VA-20-00042854)&lt;br/&gt;Estimated RFP Release Date: 2020-03-31&lt;br/&gt;Contacts: Tony Owens Phone: 732-795-1124 Email: tony.owens2@va.gov&lt;br/&gt;Place of Performance: Eatontown, NJ&lt;br/&gt;Estimated Dollar Value Range: 5000000"/>
    <x v="3"/>
    <n v="0"/>
    <n v="5000000"/>
    <s v="Solicitation"/>
    <m/>
    <m/>
    <s v="Pre-RFP"/>
    <d v="2020-11-15T00:00:00"/>
    <m/>
    <m/>
    <m/>
    <d v="2020-11-15T00:00:00"/>
    <m/>
    <m/>
    <m/>
    <m/>
    <s v="Gen Purpose Auto Data Procssng Equipment"/>
    <s v="NONE"/>
    <s v="Full &amp; Open"/>
    <m/>
    <m/>
    <s v=" Tony   Owens "/>
    <s v="tony.owens2@va.gov"/>
    <s v="(732) 578-5585"/>
    <m/>
  </r>
  <r>
    <s v="VA"/>
    <m/>
    <m/>
    <m/>
    <s v="COVID-19 VISN 2 HTM Virtual server infrastructure upgrade (VA-20-00062578)"/>
    <s v="COVID-19 VISN 2 HTM Virtual server infrastructure upgrade (VA-20-00062578)&lt;br/&gt;Estimated RFP Release Date: 2020-09-30&lt;br/&gt;Place of Performance: Argonne Ave. Bldg 41 Bath, NY 14810&lt;br/&gt;Estimated Dollar Value Range: 150000 - 5000000"/>
    <x v="3"/>
    <n v="150000"/>
    <n v="5000000"/>
    <s v="Solicitation"/>
    <m/>
    <m/>
    <s v="Pre-RFP"/>
    <d v="2020-11-15T00:00:00"/>
    <m/>
    <m/>
    <m/>
    <d v="2020-11-15T00:00:00"/>
    <m/>
    <m/>
    <m/>
    <m/>
    <s v="Gen Purpose Auto Data Procssng Equipment"/>
    <s v="NONE"/>
    <s v="Full &amp; Open"/>
    <m/>
    <m/>
    <m/>
    <m/>
    <m/>
    <m/>
  </r>
  <r>
    <s v="VA"/>
    <m/>
    <m/>
    <m/>
    <s v="COVID-19 - IBM FileNet DataCap Software Maintenance-Option Period 3 (VA-20-00062504)"/>
    <s v="COVID-19 - IBM FileNet DataCap Software Maintenance-Option Period 3 (VA-20-00062504)&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Gen Purpose Auto Data Procssng Equipment"/>
    <s v="NONE"/>
    <s v="Full &amp; Open"/>
    <m/>
    <m/>
    <s v=" Tony   Owens "/>
    <s v="tony.owens2@va.gov"/>
    <s v="(732) 578-5585"/>
    <m/>
  </r>
  <r>
    <s v="VA"/>
    <m/>
    <m/>
    <m/>
    <s v="COVID-19 CLOUD OPERATIONS AND MIGRATION (COMS) OY 2 (VA-20-00057381)"/>
    <s v="COVID-19 CLOUD OPERATIONS AND MIGRATION (COMS) OY 2 (VA-20-00057381)&lt;br/&gt;Estimated RFP Release Date: 2020-06-30&lt;br/&gt;Contacts: Tony Owens Phone: 732-795-1124 Email: tony.owens2@va.gov&lt;br/&gt;Place of Performance: Eatontown, NJ&lt;br/&gt;Estimated Dollar Value Range: 5000000"/>
    <x v="3"/>
    <n v="0"/>
    <n v="5000000"/>
    <s v="Solicitation"/>
    <m/>
    <m/>
    <s v="Pre-RFP"/>
    <d v="2020-11-15T00:00:00"/>
    <m/>
    <m/>
    <m/>
    <d v="2020-11-15T00:00:00"/>
    <m/>
    <m/>
    <m/>
    <m/>
    <s v="IT and Telecommunications"/>
    <s v="NONE"/>
    <s v="Full &amp; Open"/>
    <m/>
    <m/>
    <s v=" Tony   Owens "/>
    <s v="tony.owens2@va.gov"/>
    <s v="(732) 578-5585"/>
    <m/>
  </r>
  <r>
    <s v="VA"/>
    <m/>
    <m/>
    <m/>
    <s v="COVID-19: Axiomatics Annual Software Maintenance and Support, OP 2 (VA-20-00056837)"/>
    <s v="COVID-19: Axiomatics Annual Software Maintenance and Support, OP 2 (VA-20-00056837)&lt;br/&gt;Estimated RFP Release Date: 2020-06-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VA"/>
    <m/>
    <m/>
    <m/>
    <s v="COVID-19 CLOUD SUPPORT SERVICES (CSS) (VA-20-00058517) (VA-20-00058521)"/>
    <s v="COVID-19 CLOUD SUPPORT SERVICES (CSS) (VA-20-00058517) (VA-20-00058521)&lt;br/&gt;Estimated RFP Release Date: 2020-06-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DOD"/>
    <s v="USAF"/>
    <s v="Air Force Materiel Command (AFMC)"/>
    <s v="Air Force Life Cycle Management Center (AFLCMC)"/>
    <s v="CLOUD HOSTING ENTERPRISE SERVICES. SUPPORT IS NEEDED IN RESPONSE TO THE SURGE OF USERS ACCESSING THE NETWORK FROM HOME AS A RESULT OF THE CORONAVIRUS (COVID-19) OUTBREAK."/>
    <s v="CLOUD HOSTING ENTERPRISE SERVICES. SUPPORT IS NEEDED IN RESPONSE TO THE SURGE OF USERS ACCESSING THE NETWORK FROM HOME AS A RESULT OF THE CORONAVIRUS (COVID-19) OUTBREAK."/>
    <x v="3"/>
    <n v="2717158"/>
    <n v="4625023"/>
    <s v="Task Order"/>
    <s v="47QTCK18D0003"/>
    <s v="FA872620F0081"/>
    <m/>
    <d v="2020-04-03T00:00:00"/>
    <d v="2021-04-02T00:00:00"/>
    <m/>
    <m/>
    <m/>
    <s v="General Dynamics Information Technology Inc"/>
    <s v="General Dynamics Corp"/>
    <n v="541512"/>
    <s v="Computer Systems Design Services"/>
    <s v="IT and Telecom- Teleprocessing, Timeshare, and Cloud Computing and High Performance Computing"/>
    <s v="NONE"/>
    <s v="No set aside used."/>
    <s v="VA"/>
    <s v="22042-4504"/>
    <m/>
    <m/>
    <m/>
    <m/>
  </r>
  <r>
    <s v="HHS"/>
    <s v="ASPR"/>
    <s v="Office of Acquisition &amp; Management Policy/Washington DC (75A501)"/>
    <m/>
    <s v="THE PURPOSE IS TO PROVIDE TRANSPORTATION SERVICES IN SUPPORT OF THE CORONAVIRUS RESPONSE EFFORTS."/>
    <s v="THE PURPOSE IS TO PROVIDE TRANSPORTATION SERVICES IN SUPPORT OF THE CORONAVIRUS RESPONSE EFFORTS."/>
    <x v="4"/>
    <n v="8900938"/>
    <n v="8900938"/>
    <s v="Contract"/>
    <s v="75A50120A00011"/>
    <m/>
    <m/>
    <d v="2020-05-04T00:00:00"/>
    <d v="2021-04-08T00:00:00"/>
    <m/>
    <m/>
    <d v="2020-07-28T00:00:00"/>
    <s v="FedEx Custom Critical Inc"/>
    <s v="FedEx Corp"/>
    <n v="484210"/>
    <s v="Used Household and Office Goods Moving"/>
    <s v="Transportation/Travel/Relocation- Other: Other"/>
    <s v="NONE"/>
    <s v="No set aside used."/>
    <s v="OH"/>
    <s v="44685-9584"/>
    <m/>
    <m/>
    <m/>
    <m/>
  </r>
  <r>
    <s v="HHS"/>
    <s v="ASPR"/>
    <s v="Office of Acquisition &amp; Management Policy/Washington DC (75A501)"/>
    <m/>
    <s v="PROVIDE GROUND FREIGHT AND AIR TRANSPORTATION SERVICES IN SUPPORT OF THE CORONAVIRUS RESPONSE EFFORTS."/>
    <s v="PROVIDE GROUND FREIGHT AND AIR TRANSPORTATION SERVICES IN SUPPORT OF THE CORONAVIRUS RESPONSE EFFORTS."/>
    <x v="4"/>
    <n v="12000000"/>
    <n v="12000000"/>
    <s v="Task Order"/>
    <s v="75A50120D00010"/>
    <s v="75A50120F33001"/>
    <m/>
    <d v="2020-06-23T00:00:00"/>
    <d v="2021-04-06T00:00:00"/>
    <m/>
    <m/>
    <m/>
    <s v="CH Robinson Co"/>
    <s v="CH Robinson Worldwide Inc"/>
    <n v="488510"/>
    <s v="Freight Transportation Arrangement"/>
    <s v="Transportation/Travel/Relocation- Other: Other"/>
    <s v="NONE"/>
    <s v="No set aside used."/>
    <s v="DC"/>
    <s v="20515-0001"/>
    <m/>
    <m/>
    <m/>
    <m/>
  </r>
  <r>
    <s v="HHS"/>
    <s v="ASPR"/>
    <s v="Office of Acquisition &amp; Management Policy/Washington DC (75A501)"/>
    <m/>
    <s v="PROVIDE TRANSPORTATION SERVICES IN SUPPORT OF THE CORONAVIRUS RESPONSE EFFORTS."/>
    <s v="PROVIDE TRANSPORTATION SERVICES IN SUPPORT OF THE CORONAVIRUS RESPONSE EFFORTS."/>
    <x v="4"/>
    <n v="12000000"/>
    <n v="12000000"/>
    <s v="Contract"/>
    <s v="75A50120D00010"/>
    <m/>
    <m/>
    <d v="2020-06-23T00:00:00"/>
    <d v="2021-01-07T00:00:00"/>
    <m/>
    <m/>
    <d v="2020-06-23T00:00:00"/>
    <s v="CH Robinson Co"/>
    <s v="CH Robinson Worldwide Inc"/>
    <n v="488510"/>
    <s v="Freight Transportation Arrangement"/>
    <s v="Transportation/Travel/Relocation- Other: Other"/>
    <s v="NONE"/>
    <s v="No set aside used."/>
    <s v="DC"/>
    <s v="20515-0001"/>
    <m/>
    <m/>
    <m/>
    <m/>
  </r>
  <r>
    <s v="HHS"/>
    <s v="ASPR"/>
    <s v="Office of Acquisition &amp; Management Policy/Washington DC (75A501)"/>
    <m/>
    <s v="THE PURPOSE IS TO PROVIDE GROUND FREIGHT TRANSPORTATION SERVICES IN SUPPORT OF CORONAVIRUS RESPONSE EFFORTS."/>
    <s v="THE PURPOSE IS TO PROVIDE GROUND FREIGHT TRANSPORTATION SERVICES IN SUPPORT OF CORONAVIRUS RESPONSE EFFORTS."/>
    <x v="4"/>
    <n v="12000000"/>
    <n v="12000000"/>
    <s v="Task Order"/>
    <s v="GS23F0282L"/>
    <s v="75A50120F80026"/>
    <m/>
    <d v="2020-05-08T00:00:00"/>
    <d v="2021-05-07T00:00:00"/>
    <m/>
    <m/>
    <m/>
    <s v="United Parcel Service Inc"/>
    <s v="United Parcel Service Inc"/>
    <n v="492110"/>
    <s v="Couriers and Express Delivery Services"/>
    <s v="Transportation/Travel/Relocation- Other: Other"/>
    <s v="NONE"/>
    <s v="No set aside used."/>
    <s v="DC"/>
    <s v="20003-1173"/>
    <m/>
    <m/>
    <m/>
    <m/>
  </r>
  <r>
    <s v="HHS"/>
    <s v="ASPR"/>
    <s v="Office of Acquisition &amp; Management Policy/Washington DC (75A501)"/>
    <m/>
    <s v="THE PURPOSE OF THIS ORDER IS TO PROVIDE TRANSPORTATION SERVICES IN SUPPORT OF THE CORONAVIRUS PANDEMIC RESPONSE EFFORTS."/>
    <s v="THE PURPOSE OF THIS ORDER IS TO PROVIDE TRANSPORTATION SERVICES IN SUPPORT OF THE CORONAVIRUS PANDEMIC RESPONSE EFFORTS."/>
    <x v="4"/>
    <n v="12000000"/>
    <n v="12000000"/>
    <s v="Task Order"/>
    <s v="GS33F0036W"/>
    <s v="75A50120F80025"/>
    <m/>
    <d v="2020-05-07T00:00:00"/>
    <d v="2021-04-23T00:00:00"/>
    <m/>
    <m/>
    <m/>
    <s v="Panther II Transportation Inc"/>
    <s v="ArcBest Corp"/>
    <n v="484210"/>
    <s v="Used Household and Office Goods Moving"/>
    <s v="Transportation/Travel/Relocation- Other: Other"/>
    <s v="NONE"/>
    <s v="No set aside used."/>
    <s v="OH"/>
    <s v="44256-9616"/>
    <m/>
    <m/>
    <m/>
    <m/>
  </r>
  <r>
    <s v="HHS"/>
    <s v="ASPR"/>
    <s v="Office of Acquisition &amp; Management Policy/Washington DC (75A501)"/>
    <m/>
    <s v="PROVIDE TRANSPORTATION SERVICES IN SUPPORT OF THE CORONAVIRUS RESPONSE EFFORTS."/>
    <s v="PROVIDE TRANSPORTATION SERVICES IN SUPPORT OF THE CORONAVIRUS RESPONSE EFFORTS."/>
    <x v="4"/>
    <n v="12000000"/>
    <n v="12000000"/>
    <s v="Task Order"/>
    <s v="75A50120D00008"/>
    <s v="75A50120F33001"/>
    <m/>
    <d v="2020-05-04T00:00:00"/>
    <d v="2021-01-07T00:00:00"/>
    <m/>
    <m/>
    <m/>
    <s v="Estes Express Lines"/>
    <s v="Estes Express Lines"/>
    <n v="488510"/>
    <s v="Freight Transportation Arrangement"/>
    <s v="Transportation/Travel/Relocation- Other: Other"/>
    <s v="NONE"/>
    <s v="No set aside used."/>
    <s v="VA"/>
    <s v="23230-3962"/>
    <m/>
    <m/>
    <m/>
    <m/>
  </r>
  <r>
    <s v="HHS"/>
    <s v="ASPR"/>
    <s v="Office of Acquisition &amp; Management Policy/Washington DC (75A501)"/>
    <m/>
    <s v="PROVIDE TRANSPORTATION SERVICES IN SUPPORT OF THE CORONAVIRUS RESPONSE EFFORTS."/>
    <s v="PROVIDE TRANSPORTATION SERVICES IN SUPPORT OF THE CORONAVIRUS RESPONSE EFFORTS."/>
    <x v="4"/>
    <n v="12000000"/>
    <n v="12000000"/>
    <s v="Contract"/>
    <s v="75A50120D00008"/>
    <m/>
    <m/>
    <d v="2020-05-04T00:00:00"/>
    <d v="2021-01-07T00:00:00"/>
    <m/>
    <m/>
    <d v="2020-05-04T00:00:00"/>
    <s v="Estes Express Lines"/>
    <s v="Estes Express Lines"/>
    <n v="488510"/>
    <s v="Freight Transportation Arrangement"/>
    <s v="Transportation/Travel/Relocation- Other: Other"/>
    <s v="NONE"/>
    <s v="No set aside used."/>
    <s v="VA"/>
    <s v="23230-3962"/>
    <m/>
    <m/>
    <m/>
    <m/>
  </r>
  <r>
    <s v="VA"/>
    <s v="3600"/>
    <m/>
    <m/>
    <s v="S203--Temporary General Food Service COVID-19 For VA Medical Centers and Clinics nationwide"/>
    <s v="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
    <x v="4"/>
    <n v="1000000"/>
    <n v="10000000"/>
    <s v="Solicitation"/>
    <s v="36A77620Q0227"/>
    <m/>
    <s v="Pre-RFP"/>
    <d v="2020-04-02T00:00:00"/>
    <d v="2020-04-06T00:00:00"/>
    <m/>
    <m/>
    <d v="2020-04-02T00:00:00"/>
    <m/>
    <m/>
    <n v="722310"/>
    <s v="Food Service Contractors"/>
    <s v="Utilities and Housekeeping Services"/>
    <s v="NONE"/>
    <s v="Full &amp; Open"/>
    <m/>
    <m/>
    <s v=" Heidi  J  Gallaher "/>
    <s v="heidi.gallaher@va.gov"/>
    <s v="(216) 447-8300x3528"/>
    <m/>
  </r>
  <r>
    <s v="VA"/>
    <s v="VHA"/>
    <s v="Procurement &amp; Logistics Office"/>
    <s v="Service Area Organization West"/>
    <s v="LODGING FOR EMPLOYEES INVOLVED IN DIRECT PATIENT CARE IN RESPONSE TO COVID19 PANDEMIC"/>
    <s v="LODGING FOR EMPLOYEES INVOLVED IN DIRECT PATIENT CARE IN RESPONSE TO COVID19 PANDEMIC"/>
    <x v="4"/>
    <n v="1238018"/>
    <n v="1238018"/>
    <s v="Task Order"/>
    <s v="GS33F053AA"/>
    <s v="36C25720F0205"/>
    <m/>
    <d v="2020-04-14T00:00:00"/>
    <d v="2021-01-15T00:00:00"/>
    <m/>
    <m/>
    <m/>
    <s v="Bluewater Management Group LLC"/>
    <s v="Bluewater Management Group LLC"/>
    <n v="561599"/>
    <s v="All Other Travel Arrangement and Reservation Services"/>
    <s v="Transportation/Travel/Relocation- Travel/Lodging/Recruitment: Lodging, Hotel/Motel"/>
    <s v="NONE"/>
    <s v="No set aside used."/>
    <s v="TX"/>
    <s v="78229-4404"/>
    <m/>
    <m/>
    <m/>
    <m/>
  </r>
  <r>
    <s v="DOD"/>
    <s v="USA"/>
    <s v="U.S. Army Materiel Command (AMC)"/>
    <s v="Army Contracting Command (ACC)"/>
    <s v="FOOD SERVICES POM BLDG 627 COVID 19"/>
    <s v="FOOD SERVICES POM BLDG 627 COVID 19"/>
    <x v="4"/>
    <n v="2972910"/>
    <n v="2972910"/>
    <s v="Task Order"/>
    <s v="W9124J19D0016"/>
    <s v="W911SA20F3051"/>
    <m/>
    <d v="2020-04-01T00:00:00"/>
    <d v="2021-03-31T00:00:00"/>
    <m/>
    <m/>
    <m/>
    <s v="California Department of Rehabilitation"/>
    <s v="California Department of Rehabilitation"/>
    <n v="722310"/>
    <s v="Food Service Contractors"/>
    <s v="Housekeeping- Food"/>
    <s v="NONE"/>
    <s v="No set aside used."/>
    <s v="CA"/>
    <s v="93944-0651"/>
    <m/>
    <m/>
    <m/>
    <m/>
  </r>
  <r>
    <s v="VA"/>
    <m/>
    <m/>
    <m/>
    <s v="COVID-19 Emergency Temporary Lodging - SF POP: 04/06/2020 to 10/05/2020"/>
    <s v="COVID-19 Emergency Temporary Lodging - SF POP: 04/06/2020 to 10/05/2020&lt;br/&gt;Estimated RFP Release Date: 2020-06-30&lt;br/&gt;Estimated Dollar Value Range: 150000 - 5000000"/>
    <x v="4"/>
    <n v="150000"/>
    <n v="5000000"/>
    <s v="Solicitation"/>
    <m/>
    <m/>
    <s v="Pre-RFP"/>
    <d v="2020-11-15T00:00:00"/>
    <m/>
    <m/>
    <m/>
    <d v="2020-11-15T00:00:00"/>
    <m/>
    <m/>
    <m/>
    <m/>
    <s v="Transportation, Travel and Relocation Services"/>
    <s v="SBA"/>
    <s v="Small Business Set-Aside -- Total"/>
    <m/>
    <m/>
    <m/>
    <m/>
    <m/>
    <m/>
  </r>
  <r>
    <s v="VA"/>
    <m/>
    <m/>
    <m/>
    <s v="Tampa Warehouse Lease (COVID-19 Emergency)"/>
    <s v="Tampa Warehouse Lease (COVID-19 Emergency)&lt;br/&gt;Estimated RFP Release Date: 2019-12-31&lt;br/&gt;Contacts: Trina Berry Email: Trina.Berry@va.gov&lt;br/&gt;Place of Performance: 13000 Bruce B. Downs Blvd Tampa, FL 33612&lt;br/&gt;Estimated Dollar Value Range: 150000 - 5000000"/>
    <x v="4"/>
    <n v="150000"/>
    <n v="5000000"/>
    <s v="Solicitation"/>
    <m/>
    <m/>
    <s v="Pre-RFP"/>
    <d v="2020-11-15T00:00:00"/>
    <m/>
    <m/>
    <m/>
    <d v="2020-11-15T00:00:00"/>
    <m/>
    <m/>
    <m/>
    <m/>
    <s v="Lease or Rental of Facilities"/>
    <s v="NONE"/>
    <s v="Full &amp; Open"/>
    <m/>
    <m/>
    <s v=" Trina   Berry "/>
    <s v="trina.berry@va.gov"/>
    <s v="(813) 903-2428"/>
    <m/>
  </r>
  <r>
    <s v="VA"/>
    <m/>
    <m/>
    <m/>
    <s v="Tampa Warehouse Lease (COVID-19 Emergency)"/>
    <s v="Tampa Warehouse Lease (COVID-19 Emergency)&lt;br/&gt;Estimated RFP Release Date: 2019-12-31&lt;br/&gt;Estimated Dollar Value Range: 150000 - 5000000"/>
    <x v="4"/>
    <n v="150000"/>
    <n v="5000000"/>
    <s v="Solicitation"/>
    <m/>
    <m/>
    <s v="Pre-RFP"/>
    <d v="2020-11-15T00:00:00"/>
    <m/>
    <m/>
    <m/>
    <d v="2020-11-15T00:00:00"/>
    <m/>
    <m/>
    <m/>
    <m/>
    <s v="Lease or Rental of Facilities"/>
    <s v="NONE"/>
    <s v="Full &amp; Open"/>
    <m/>
    <m/>
    <m/>
    <m/>
    <m/>
    <m/>
  </r>
  <r>
    <s v="VA"/>
    <m/>
    <m/>
    <m/>
    <s v="Transportation Ambulance (COVID-19) - Garland Site (VA-20-00047437)"/>
    <s v="Transportation Ambulance (COVID-19) - Garland Site (VA-20-00047437)&lt;br/&gt;Estimated RFP Release Date: 2020-06-30&lt;br/&gt;Contacts: Hattie Williams Phone: 972-708-0808 Email: Hattie.Williams@va.gov&lt;br/&gt;Place of Performance: 7400 Merton Minter San Antonio, TX 78229&lt;br/&gt;Estimated Dollar Value Range: 150000 - 5000000"/>
    <x v="4"/>
    <n v="150000"/>
    <n v="5000000"/>
    <s v="Solicitation"/>
    <m/>
    <m/>
    <s v="Pre-RFP"/>
    <d v="2020-11-15T00:00:00"/>
    <m/>
    <m/>
    <m/>
    <d v="2020-11-15T00:00:00"/>
    <m/>
    <m/>
    <m/>
    <m/>
    <s v="Transportation, Travel and Relocation Services"/>
    <s v="NONE"/>
    <s v="Full &amp; Open"/>
    <m/>
    <m/>
    <m/>
    <m/>
    <m/>
    <m/>
  </r>
  <r>
    <s v="VA"/>
    <m/>
    <m/>
    <m/>
    <s v="Em COVID-19 Warehouse Support"/>
    <s v="Em COVID-19 Warehouse Support&lt;br/&gt;Estimated RFP Release Date: 2020-06-30&lt;br/&gt;Place of Performance: 100 Emancipation Drive Hampton, VA 23667&lt;br/&gt;Estimated Dollar Value Range: 150000 - 5000000"/>
    <x v="4"/>
    <n v="150000"/>
    <n v="5000000"/>
    <s v="Solicitation"/>
    <m/>
    <m/>
    <s v="Pre-RFP"/>
    <d v="2020-11-15T00:00:00"/>
    <m/>
    <m/>
    <m/>
    <d v="2020-11-15T00:00:00"/>
    <m/>
    <m/>
    <m/>
    <m/>
    <s v="Professional Administration &amp; Management Support Services"/>
    <s v="NONE"/>
    <s v="Full &amp; Open"/>
    <m/>
    <m/>
    <m/>
    <m/>
    <m/>
    <m/>
  </r>
  <r>
    <s v="VA"/>
    <m/>
    <m/>
    <m/>
    <s v="657-506, Construct Warehouse Addition for COVID-19 Response"/>
    <s v="657-506, Construct Warehouse Addition for COVID-19 Response&lt;br/&gt;Estimated RFP Release Date: 2019-12-31&lt;br/&gt;Contacts: David Mugan Phone: 913-946-1147 Email: David.Mugan@va.gov&lt;br/&gt;Place of Performance: 3450 S. 4th Street Trafficway Leavenworth, KS 66048&lt;br/&gt;Estimated Dollar Value Range: 150000 - 5000000"/>
    <x v="4"/>
    <n v="150000"/>
    <n v="5000000"/>
    <s v="Solicitation"/>
    <m/>
    <m/>
    <s v="Pre-RFP"/>
    <d v="2020-11-15T00:00:00"/>
    <m/>
    <m/>
    <m/>
    <d v="2020-11-15T00:00:00"/>
    <m/>
    <m/>
    <m/>
    <m/>
    <s v="Maintenance, Repair or Alteration of Real Property"/>
    <s v="NONE"/>
    <s v="Full &amp; Open"/>
    <m/>
    <m/>
    <m/>
    <m/>
    <m/>
    <m/>
  </r>
  <r>
    <s v="VA"/>
    <s v="VHA"/>
    <s v="Procurement &amp; Logistics Office"/>
    <s v="VA Service Area Organization Central"/>
    <s v="Z2DA--657-506, Construct Warehouse Addition for COVID-19 Response (VA-20-00072695)"/>
    <s v="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
    <x v="4"/>
    <n v="1000000"/>
    <n v="10000000"/>
    <s v="Solicitation"/>
    <s v="36C25520Q0533"/>
    <m/>
    <s v="Pre-RFP"/>
    <d v="2020-06-25T00:00:00"/>
    <d v="2020-07-02T00:00:00"/>
    <m/>
    <m/>
    <d v="2020-06-25T00:00:00"/>
    <m/>
    <m/>
    <n v="236220"/>
    <s v="Commercial and Institutional Building Construction"/>
    <s v="Maintenance, Repair or Alteration of Real Property"/>
    <s v="SDVOSBC"/>
    <s v="Service Disabled Veteran Business Set-Aside"/>
    <m/>
    <s v="62959"/>
    <s v=" Jennifer   Sotomayor "/>
    <s v="jennifer.sotomayor@va.gov"/>
    <m/>
    <m/>
  </r>
  <r>
    <s v="HHS"/>
    <s v="NIH"/>
    <s v="HHS NIH Clinical Center/Bethesda MD"/>
    <s v="HHS NIH Clinical Center/Bethesda MD (75N900)"/>
    <s v="Request for Information - Non Emergency Medical Transport for diagnosed COVID-19 Patients or those with symptoms"/>
    <s v="&lt;p&gt;This is a Request for Information (RFI). This is NOT a solicitation for proposals, proposal abstracts, or quotations. The purpose of this RFI is to obtain knowledge and information to identify sources capable of providing non-emergency medical transport of COVID-19 patients or individuals who may have symptoms of COVID-19.&amp;nbsp;&lt;/p&gt; _x000a_&lt;p&gt;The NIH Clinical Center, located on the National Institutes of Health (NIH) Campus, has a requirement for non-emergency transport for diagnosed COVID-19 patients or those with symptoms within a 100-mile radius of Bethesda, MD.&amp;nbsp; The transport is needed for patients who do not have transportation to the NIH Clinical Center or upon discharge for the hospital but do not require ambulance transport. &amp;nbsp;&amp;nbsp;Transport requests could occur 7 days a week but would mainly occur during the hours of 7 am  8 pm.&amp;nbsp; The vehicles and drivers for medical transport must be able to follow local, state and CDC guidelines.&amp;nbsp; Drivers are to be trained in applicable infectious disease procedures, wearing of Personal Protective Equipment (PPE) and knowledge on how to appropriately clean and disinfect vehicles.&amp;nbsp;&lt;/p&gt; _x000a_&lt;p&gt;Respondents are encouraged to submit feedback and questions to this RFI to Susan Nsangou, Contracting Officer. The responses are to include the respondents technical and administrative points of contact, including names, titles, addresses, telephone, and email addresses.&lt;/p&gt; _x000a_&lt;p&gt;The NIH will determine whether to respond to questions and may consolidate responses to similar questions. Any answers will be posted for visibility to the public on beta.sam.gov.&lt;/p&gt; _x000a_&lt;p&gt;&lt;strong&gt;Disclaimer and Important Notes.&lt;/strong&gt;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lt;/p&gt; _x000a_&lt;p&gt;Any solicitation resulting from the analysis of information obtained will be announced to the public in via beta.sam.gov in accordance with the FAR Part 5. However, responses to this notice will not be considered adequate responses to a solicitation.&lt;/p&gt; _x000a_&lt;p&gt;&lt;strong&gt;Confidentiality.&lt;/strong&gt; No proprietary, classified, confidential, or sensitive information should be included in your response. The Government reserves the right to use any non-proprietary technical information in any resultant solicitation(s).&lt;/p&gt; _x000a_&lt;p&gt;&lt;/p&gt;&lt;br&gt;"/>
    <x v="4"/>
    <n v="1000000"/>
    <n v="10000000"/>
    <s v="Solicitation"/>
    <m/>
    <m/>
    <s v="Pre-RFP"/>
    <d v="2020-10-20T00:00:00"/>
    <d v="2020-10-29T00:00:00"/>
    <m/>
    <m/>
    <d v="2020-10-20T00:00:00"/>
    <m/>
    <m/>
    <m/>
    <m/>
    <m/>
    <s v="NONE"/>
    <s v="Full &amp; Open"/>
    <m/>
    <m/>
    <m/>
    <m/>
    <m/>
    <m/>
  </r>
  <r>
    <s v="DOD"/>
    <s v="USAF"/>
    <s v="Air Force Materiel Command (AFMC)"/>
    <s v="Air Force Nuclear Weapons Center (AFNWC)"/>
    <s v="COVID-19 Response Capabilities - Logistics and Medical Support Services"/>
    <s v="&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_x000a_&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_x000a_&lt;p&gt;1. INTRODUCTION: This is the initial step in the planning process for COVID-19 Response Capabilities.&lt;/p&gt; _x000a_&lt;p&gt;The 377 MSG/PKA at Kirtland Air Force Base seeks sources to provide: logistics and medical support services in response to pandemics; fixed or mobile medical facilities; medical training for clinical and non-clinical staff; and/or medical surge capacity.&lt;/p&gt; _x000a_&lt;p&gt;377 MSG/PKA anticipates conducting a competitive acquisition for this effort. The effort is expected to result in a Firm-Fixed-Price contract. NAICS code is anticipated to be 624230  Emergency and Other Relief Services, size standard $35M.&amp;nbsp;&lt;/p&gt; _x000a_&lt;p&gt;2. INSTRUCTIONS: All businesses capable of providing COVID-19 Response Capabilities are invited to respond electronically.&lt;/p&gt; _x000a_&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_x000a_&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_x000a_&lt;p&gt;Responses must be received no later than 27 March 2020, and addressed to Contract Specialist Stephanie Bourgeois, stephanie.bourgeois.1@us.af.mil, and Contracting Officer Rafaela Kovacs, rafaela.kovacs@us.af.mil.&lt;/p&gt; _x000a_&lt;p&gt;All interested parties, regardless of size, are encouraged to respond to this sources sought notice. Submissions should include available technology, company literature, and relevant company background, experience, and qualifications.&lt;/p&gt; _x000a_&lt;p&gt;All information supplied will be considered confidential, unless otherwise specified by the business or available from other sources without restriction.&lt;/p&gt; _x000a_&lt;p&gt;Documents are requested to be submitted electronically in Adobe Professional (.PDF) format or Microsoft Word (.doc, .docx) or Microsofr Power Point (.ppt, .pptx). No telephonic, facsimile or hardcopy responses to this sources sought will be considered.&lt;/p&gt; _x000a_&lt;p&gt;Additional Information:&lt;/p&gt; _x000a_&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
    <x v="4"/>
    <n v="1000000"/>
    <n v="10000000"/>
    <s v="Solicitation"/>
    <s v="COVID19RESPONSECAPABILITIES"/>
    <m/>
    <s v="Pre-RFP"/>
    <d v="2020-03-25T00:00:00"/>
    <d v="2020-03-27T00:00:00"/>
    <m/>
    <m/>
    <d v="2020-03-25T00:00:00"/>
    <m/>
    <m/>
    <n v="624230"/>
    <s v="Emergency and Other Relief Services"/>
    <m/>
    <s v="NONE"/>
    <s v="Full &amp; Open"/>
    <s v="NM"/>
    <s v="87117"/>
    <s v=" Rafaela  A  Kovacs "/>
    <s v="rafaela.kovacs@us.af.mil"/>
    <s v="(505) 846-7691"/>
    <m/>
  </r>
  <r>
    <s v="DOD"/>
    <s v="USA"/>
    <s v="U.S. Army Medical Command (MEDCOM)"/>
    <s v="Regional Health Command- Atlantic (RHC-A)"/>
    <s v="Infusion Pump Kits For The Covid-19 Effort"/>
    <s v="PUMP, INFUSION KITS USAMMDA IDIQ KITS."/>
    <x v="5"/>
    <n v="5773599"/>
    <n v="6044459"/>
    <s v="Contract"/>
    <s v="W81XWH20D0057"/>
    <m/>
    <m/>
    <d v="2020-04-28T00:00:00"/>
    <d v="2021-04-16T00:00:00"/>
    <m/>
    <m/>
    <d v="2020-08-28T00:00:00"/>
    <s v="Golden Max LLC"/>
    <s v="Golden Max LLC"/>
    <n v="339113"/>
    <s v="Surgical Appliance and Supplies Manufacturing"/>
    <s v="Medical and Surgical Instruments, Equipment, and Supplies"/>
    <s v="NONE"/>
    <s v="No set aside used."/>
    <s v="TX"/>
    <s v="77477-3701"/>
    <m/>
    <m/>
    <m/>
    <m/>
  </r>
  <r>
    <s v="VA"/>
    <s v="VHA"/>
    <s v="Health Information Systems and Techology Architecture (36C776)"/>
    <m/>
    <s v="EV300/V600 SUPPLIES COVID-19"/>
    <s v="EV300/V600 SUPPLIES COVID-19"/>
    <x v="5"/>
    <n v="2824850"/>
    <n v="2824850"/>
    <s v="Contract"/>
    <s v="36C77620P0061"/>
    <m/>
    <m/>
    <d v="2020-04-01T00:00:00"/>
    <d v="2021-03-27T00:00:00"/>
    <m/>
    <m/>
    <d v="2020-04-01T00:00:00"/>
    <s v="Philips Electronics North America Corp"/>
    <s v="Koninklijke Philips NV"/>
    <n v="339999"/>
    <s v="All Other Miscellaneous Manufacturing"/>
    <s v="Medical and Surgical Instruments, Equipment, and Supplies"/>
    <s v="NONE"/>
    <s v="No set aside used."/>
    <s v="MA"/>
    <s v="01810-1032"/>
    <m/>
    <m/>
    <m/>
    <m/>
  </r>
  <r>
    <s v="VA"/>
    <m/>
    <m/>
    <m/>
    <s v="COVID-19 - Xray Mobile Unit - WI"/>
    <s v="COVID-19 - Xray Mobile Unit - WI&lt;br/&gt;Estimated RFP Release Date: 2020-06-30&lt;br/&gt;Contacts: David Mugan Phone: 913-946-1147 Email: David.Mugan@va.gov&lt;br/&gt;Place of Performance: 3450 S. 4th Street Trafficway Leavenworth, KS 66048&lt;br/&gt;Estimated Dollar Value Range: 150000 - 5000000"/>
    <x v="5"/>
    <n v="150000"/>
    <n v="5000000"/>
    <s v="Solicitation"/>
    <m/>
    <m/>
    <s v="Pre-RFP"/>
    <d v="2020-11-15T00:00:00"/>
    <m/>
    <m/>
    <m/>
    <d v="2020-11-15T00:00:00"/>
    <m/>
    <m/>
    <m/>
    <m/>
    <s v="Medical, Dental &amp; Vet Equipment &amp; Supplies"/>
    <s v="NONE"/>
    <s v="Full &amp; Open"/>
    <m/>
    <m/>
    <m/>
    <m/>
    <m/>
    <m/>
  </r>
  <r>
    <s v="VA"/>
    <m/>
    <m/>
    <m/>
    <s v="586-20-2-2002-0005 NX Covid-19 Intellivue MP5 (VA-20-00045151)"/>
    <s v="586-20-2-2002-0005 NX Covid-19 Intellivue MP5 (VA-20-00045151)&lt;br/&gt;Estimated RFP Release Date: 2020-06-30&lt;br/&gt;Contacts: Pamela Travis Phone: 601-206-6954 Email: Pamela.Travis@va.gov&lt;br/&gt;Estimated Dollar Value Range: 150000 - 5000000"/>
    <x v="5"/>
    <n v="150000"/>
    <n v="5000000"/>
    <s v="Solicitation"/>
    <m/>
    <m/>
    <s v="Pre-RFP"/>
    <d v="2020-11-15T00:00:00"/>
    <m/>
    <m/>
    <m/>
    <d v="2020-11-15T00:00:00"/>
    <m/>
    <m/>
    <m/>
    <m/>
    <s v="Medical, Dental &amp; Vet Equipment &amp; Supplies"/>
    <s v="NONE"/>
    <s v="Full &amp; Open"/>
    <m/>
    <m/>
    <m/>
    <m/>
    <m/>
    <m/>
  </r>
  <r>
    <s v="VA"/>
    <m/>
    <m/>
    <m/>
    <s v="COVID-19 Mobile X-ray Units - STL"/>
    <s v="COVID-19 Mobile X-ray Units - STL&lt;br/&gt;Estimated RFP Release Date: 2020-06-30&lt;br/&gt;Contacts: David Mugan Phone: 913-946-1147 Email: David.Mugan@va.gov&lt;br/&gt;Place of Performance: 3450 S. 4th Street Trafficway Leavenworth, KS 66048&lt;br/&gt;Estimated Dollar Value Range: 150000 - 5000000"/>
    <x v="5"/>
    <n v="150000"/>
    <n v="5000000"/>
    <s v="Solicitation"/>
    <m/>
    <m/>
    <s v="Pre-RFP"/>
    <d v="2020-11-15T00:00:00"/>
    <m/>
    <m/>
    <m/>
    <d v="2020-11-15T00:00:00"/>
    <m/>
    <m/>
    <m/>
    <m/>
    <s v="Medical, Dental &amp; Vet Equipment &amp; Supplies"/>
    <s v="NONE"/>
    <s v="Full &amp; Open"/>
    <m/>
    <m/>
    <m/>
    <m/>
    <m/>
    <m/>
  </r>
  <r>
    <s v="VA"/>
    <m/>
    <m/>
    <m/>
    <s v="614-20-3-9940-0034 CT SCANNER COVID-19 Emergency"/>
    <s v="614-20-3-9940-0034 CT SCANNER COVID-19 Emergency&lt;br/&gt;Estimated RFP Release Date: 2020-06-30&lt;br/&gt;Contacts: Barbara J. Phone: Cox Email: barbara.cox2@va.gov&lt;br/&gt;Place of Performance: 3400 Lebanon Pike Murfreesboro, TN 37129&lt;br/&gt;Estimated Dollar Value Range: 150000 - 5000000"/>
    <x v="5"/>
    <n v="150000"/>
    <n v="5000000"/>
    <s v="Solicitation"/>
    <m/>
    <m/>
    <s v="Pre-RFP"/>
    <d v="2020-11-15T00:00:00"/>
    <m/>
    <m/>
    <m/>
    <d v="2020-11-15T00:00:00"/>
    <m/>
    <m/>
    <m/>
    <m/>
    <s v="Medical, Dental &amp; Vet Equipment &amp; Supplies"/>
    <s v="SBA"/>
    <s v="Small Business Set-Aside -- Total"/>
    <m/>
    <m/>
    <s v=" Barbara   Cox "/>
    <s v="barbara.cox2@va.gov"/>
    <m/>
    <m/>
  </r>
  <r>
    <s v="VA"/>
    <m/>
    <m/>
    <m/>
    <s v="COVID-19 Emergency Glidescope OR Anesthesia"/>
    <s v="COVID-19 Emergency Glidescope OR Anesthesia&lt;br/&gt;Estimated RFP Release Date: 2020-06-30&lt;br/&gt;Place of Performance: 459 Patterson Rd Honolulu, HI 96819&lt;br/&gt;Estimated Dollar Value Range: 150000 - 5000000"/>
    <x v="5"/>
    <n v="150000"/>
    <n v="5000000"/>
    <s v="Solicitation"/>
    <m/>
    <m/>
    <s v="Pre-RFP"/>
    <d v="2020-11-15T00:00:00"/>
    <m/>
    <m/>
    <m/>
    <d v="2020-11-15T00:00:00"/>
    <m/>
    <m/>
    <m/>
    <m/>
    <s v="Medical, Dental &amp; Vet Equipment &amp; Supplies"/>
    <s v="SBA"/>
    <s v="Small Business Set-Aside -- Total"/>
    <m/>
    <m/>
    <m/>
    <m/>
    <m/>
    <m/>
  </r>
  <r>
    <s v="VA"/>
    <m/>
    <m/>
    <m/>
    <s v="36C776-20-AP-2287 COVID-19 Finger Pulse Oximeters Gallaher/DeJesus"/>
    <s v="36C776-20-AP-2287 COVID-19 Finger Pulse Oximeters Gallaher/DeJesus&lt;br/&gt;Estimated RFP Release Date: 2020-06-30&lt;br/&gt;Estimated Dollar Value Range: 5000000"/>
    <x v="5"/>
    <n v="0"/>
    <n v="5000000"/>
    <s v="Solicitation"/>
    <m/>
    <m/>
    <s v="Pre-RFP"/>
    <d v="2020-11-15T00:00:00"/>
    <m/>
    <m/>
    <m/>
    <d v="2020-11-15T00:00:00"/>
    <m/>
    <m/>
    <m/>
    <m/>
    <s v="Medical, Dental &amp; Vet Equipment &amp; Supplies"/>
    <s v="NONE"/>
    <s v="Full &amp; Open"/>
    <m/>
    <m/>
    <m/>
    <m/>
    <m/>
    <m/>
  </r>
  <r>
    <s v="VA"/>
    <m/>
    <m/>
    <m/>
    <s v="Lucas Chest Compression System - VISN COVID-19 Emergency"/>
    <s v="Lucas Chest Compression System - VISN COVID-19 Emergency&lt;br/&gt;Estimated RFP Release Date: 2020-06-30&lt;br/&gt;Contacts: Barbara J. Phone: Cox Email: barbara.cox2@va.gov&lt;br/&gt;Place of Performance: 3400 Lebanon Pike Murfreesboro, TN 37129&lt;br/&gt;Estimated Dollar Value Range: 150000 - 5000000"/>
    <x v="5"/>
    <n v="150000"/>
    <n v="5000000"/>
    <s v="Solicitation"/>
    <m/>
    <m/>
    <s v="Pre-RFP"/>
    <d v="2020-11-15T00:00:00"/>
    <m/>
    <m/>
    <m/>
    <d v="2020-11-15T00:00:00"/>
    <m/>
    <m/>
    <m/>
    <m/>
    <s v="Medical, Dental &amp; Vet Equipment &amp; Supplies"/>
    <s v="NONE"/>
    <s v="Full &amp; Open"/>
    <m/>
    <m/>
    <s v=" Barbara   Cox "/>
    <s v="barbara.cox2@va.gov"/>
    <m/>
    <m/>
  </r>
  <r>
    <s v="VA"/>
    <m/>
    <m/>
    <m/>
    <s v="COVID-19: LAB: Alinity Equipment"/>
    <s v="COVID-19: LAB: Alinity Equipment&lt;br/&gt;Estimated RFP Release Date: 2020-09-30&lt;br/&gt;Contacts: Ferdinand Rodriguez, Phone: Site Email: Ferdinand.Rodriguez@va.gov&lt;br/&gt;Estimated Dollar Value Range: 150000 - 5000000"/>
    <x v="5"/>
    <n v="150000"/>
    <n v="5000000"/>
    <s v="Solicitation"/>
    <m/>
    <m/>
    <s v="Pre-RFP"/>
    <d v="2020-11-15T00:00:00"/>
    <m/>
    <m/>
    <m/>
    <d v="2020-11-15T00:00:00"/>
    <m/>
    <m/>
    <m/>
    <m/>
    <s v="Instruments and Laboratory Equipment"/>
    <s v="NONE"/>
    <s v="Full &amp; Open"/>
    <m/>
    <m/>
    <m/>
    <m/>
    <m/>
    <m/>
  </r>
  <r>
    <s v="VA"/>
    <m/>
    <m/>
    <m/>
    <s v="COVID - 19 / Temporary Negative HEPA Machine with Install"/>
    <s v="COVID - 19 / Temporary Negative HEPA Machine with Install&lt;br/&gt;Estimated RFP Release Date: 2020-06-30&lt;br/&gt;Contacts: Ferdinand Rodriguez, Phone: Site Email: Ferdinand.Rodriguez@va.gov&lt;br/&gt;Estimated Dollar Value Range: 150000 - 5000000"/>
    <x v="5"/>
    <n v="150000"/>
    <n v="5000000"/>
    <s v="Solicitation"/>
    <m/>
    <m/>
    <s v="Pre-RFP"/>
    <d v="2020-11-15T00:00:00"/>
    <m/>
    <m/>
    <m/>
    <d v="2020-11-15T00:00:00"/>
    <m/>
    <m/>
    <m/>
    <m/>
    <s v="Service and Trade Equipment"/>
    <s v="NONE"/>
    <s v="Full &amp; Open"/>
    <m/>
    <m/>
    <m/>
    <m/>
    <m/>
    <m/>
  </r>
  <r>
    <s v="VA"/>
    <m/>
    <m/>
    <m/>
    <s v="NYH COVID-19 Emergency Purchase - EarlySense Contact-Free Patient Monitoring and Management System (VA-20-00049005)"/>
    <s v="NYH COVID-19 Emergency Purchase - EarlySense Contact-Free Patient Monitoring and Management System (VA-20-00049005)&lt;br/&gt;Estimated RFP Release Date: 2020-06-30&lt;br/&gt;Estimated Dollar Value Range: 150000 - 5000000"/>
    <x v="5"/>
    <n v="150000"/>
    <n v="5000000"/>
    <s v="Solicitation"/>
    <m/>
    <m/>
    <s v="Pre-RFP"/>
    <d v="2020-11-15T00:00:00"/>
    <m/>
    <m/>
    <m/>
    <d v="2020-11-15T00:00:00"/>
    <m/>
    <m/>
    <m/>
    <m/>
    <s v="Medical, Dental &amp; Vet Equipment &amp; Supplies"/>
    <s v="SBA"/>
    <s v="Small Business Set-Aside -- Total"/>
    <m/>
    <m/>
    <m/>
    <m/>
    <m/>
    <m/>
  </r>
  <r>
    <s v="VA"/>
    <m/>
    <m/>
    <m/>
    <s v="COVID-19 Emergency Helios UV-C"/>
    <s v="COVID-19 Emergency Helios UV-C&lt;br/&gt;Estimated RFP Release Date: 2020-06-30&lt;br/&gt;Place of Performance: 3801 Miranda Ave Palo Alto, CA 94304&lt;br/&gt;Estimated Dollar Value Range: 150000 - 5000000"/>
    <x v="5"/>
    <n v="150000"/>
    <n v="5000000"/>
    <s v="Solicitation"/>
    <m/>
    <m/>
    <s v="Pre-RFP"/>
    <d v="2020-11-15T00:00:00"/>
    <m/>
    <m/>
    <m/>
    <d v="2020-11-15T00:00:00"/>
    <m/>
    <m/>
    <m/>
    <m/>
    <s v="Medical, Dental &amp; Vet Equipment &amp; Supplies"/>
    <s v="NONE"/>
    <s v="Full &amp; Open"/>
    <m/>
    <m/>
    <m/>
    <m/>
    <m/>
    <m/>
  </r>
  <r>
    <s v="VA"/>
    <m/>
    <m/>
    <m/>
    <s v="AP3970 610-20-3-1165-0021 EMERGENCY COVID 19 THERMAL IMAGERS $300K"/>
    <s v="AP3970 610-20-3-1165-0021 EMERGENCY COVID 19 THERMAL IMAGERS $300K&lt;br/&gt;Estimated RFP Release Date: 2020-09-30&lt;br/&gt;Contacts: Donald Tam Phone: 937.268.6511 Email: donald.tam@va.gov&lt;br/&gt;Place of Performance: 3200 Vine St Cincinnati, OH 45220&lt;br/&gt;Estimated Dollar Value Range: 150000 - 5000000"/>
    <x v="5"/>
    <n v="150000"/>
    <n v="5000000"/>
    <s v="Solicitation"/>
    <m/>
    <m/>
    <s v="Pre-RFP"/>
    <d v="2020-11-15T00:00:00"/>
    <m/>
    <m/>
    <m/>
    <d v="2020-11-15T00:00:00"/>
    <m/>
    <m/>
    <m/>
    <m/>
    <s v="Medical, Dental &amp; Vet Equipment &amp; Supplies"/>
    <s v="NONE"/>
    <s v="Full &amp; Open"/>
    <m/>
    <m/>
    <s v=" Donald  P  Tam "/>
    <s v="donald.tam@va.gov"/>
    <s v="(937) 268-6511"/>
    <m/>
  </r>
  <r>
    <s v="VA"/>
    <m/>
    <m/>
    <m/>
    <s v="667-20-3-809-0247 - COVID 19 Emergency OBVAMC Infusion Pumps (VA-20-00048506)"/>
    <s v="667-20-3-809-0247 - COVID 19 Emergency OBVAMC Infusion Pumps (VA-20-00048506)&lt;br/&gt;Estimated RFP Release Date: 2020-06-30&lt;br/&gt;Contacts: Pamela Travis Phone: 601-206-6954 Email: Pamela.Travis@va.gov&lt;br/&gt;Place of Performance: 1555 Poydras Street New Orleans, LA 70114&lt;br/&gt;Estimated Dollar Value Range: 150000 - 5000000"/>
    <x v="5"/>
    <n v="150000"/>
    <n v="5000000"/>
    <s v="Solicitation"/>
    <m/>
    <m/>
    <s v="Pre-RFP"/>
    <d v="2020-11-15T00:00:00"/>
    <m/>
    <m/>
    <m/>
    <d v="2020-11-15T00:00:00"/>
    <m/>
    <m/>
    <m/>
    <m/>
    <s v="Medical, Dental &amp; Vet Equipment &amp; Supplies"/>
    <s v="NONE"/>
    <s v="Full &amp; Open"/>
    <m/>
    <m/>
    <m/>
    <m/>
    <m/>
    <m/>
  </r>
  <r>
    <s v="VA"/>
    <m/>
    <m/>
    <m/>
    <s v="Philips IntelliVue Covid-19 (VA-20-00060214) Title: Philips IntelliVue Patient Monitoring System Last Updated: 05/19/2020 Type: COVID-19 EMERGENCY Dat..."/>
    <s v="Philips IntelliVue Covid-19 (VA-20-00060214) Title: Philips IntelliVue Patient Monitoring System Last Updated: 05/19/2020 Type: COVID-19 EMERGENCY Date of Actionable Package: 05/18/2020 IFCAP PO Awarded: Estimated Delivery date: 07/31/2020 Estimated eCMS Award/Contract date: 05/19/2020 Comments: (5/15) Assigned to CO; not on eCAT; BC asked service to provide a &gt;$250k LSJ instead of the &lt;$250k LSJ provided.&lt;br/&gt;Estimated RFP Release Date: 2020-06-30&lt;br/&gt;Estimated Dollar Value Range: 150000 - 5000000"/>
    <x v="5"/>
    <n v="150000"/>
    <n v="5000000"/>
    <s v="Solicitation"/>
    <m/>
    <m/>
    <s v="Pre-RFP"/>
    <d v="2020-11-15T00:00:00"/>
    <m/>
    <m/>
    <m/>
    <d v="2020-11-15T00:00:00"/>
    <m/>
    <m/>
    <m/>
    <m/>
    <s v="Medical, Dental &amp; Vet Equipment &amp; Supplies"/>
    <s v="NONE"/>
    <s v="Full &amp; Open"/>
    <m/>
    <m/>
    <m/>
    <m/>
    <m/>
    <m/>
  </r>
  <r>
    <s v="VA"/>
    <m/>
    <m/>
    <m/>
    <s v="COVID 19 Ultrasound Units - STL"/>
    <s v="COVID 19 Ultrasound Units - STL&lt;br/&gt;Estimated RFP Release Date: 2020-06-30&lt;br/&gt;Contacts: David Mugan Phone: 913-946-1147 Email: David.Mugan@va.gov&lt;br/&gt;Place of Performance: 3450 S. 4th Street Trafficway Leavenworth, KS 66048&lt;br/&gt;Estimated Dollar Value Range: 150000 - 5000000"/>
    <x v="5"/>
    <n v="150000"/>
    <n v="5000000"/>
    <s v="Solicitation"/>
    <m/>
    <m/>
    <s v="Pre-RFP"/>
    <d v="2020-11-15T00:00:00"/>
    <m/>
    <m/>
    <m/>
    <d v="2020-11-15T00:00:00"/>
    <m/>
    <m/>
    <m/>
    <m/>
    <s v="Medical, Dental &amp; Vet Equipment &amp; Supplies"/>
    <s v="NONE"/>
    <s v="Full &amp; Open"/>
    <m/>
    <m/>
    <m/>
    <m/>
    <m/>
    <m/>
  </r>
  <r>
    <s v="VA"/>
    <m/>
    <m/>
    <m/>
    <s v="626-20-2-3096-0024 Intellivue x3 w/Accessories - COVID-19 Emergency"/>
    <s v="626-20-2-3096-0024 Intellivue x3 w/Accessories - COVID-19 Emergency&lt;br/&gt;Estimated RFP Release Date: 2020-06-30&lt;br/&gt;Contacts: Barbara J. Phone: Cox Email: barbara.cox2@va.gov&lt;br/&gt;Place of Performance: 3400 Lebanon Pike Murfreesboro, TN 37129&lt;br/&gt;Estimated Dollar Value Range: 150000 - 5000000"/>
    <x v="5"/>
    <n v="150000"/>
    <n v="5000000"/>
    <s v="Solicitation"/>
    <m/>
    <m/>
    <s v="Pre-RFP"/>
    <d v="2020-11-15T00:00:00"/>
    <m/>
    <m/>
    <m/>
    <d v="2020-11-15T00:00:00"/>
    <m/>
    <m/>
    <m/>
    <m/>
    <s v="Medical, Dental &amp; Vet Equipment &amp; Supplies"/>
    <s v="NONE"/>
    <s v="Full &amp; Open"/>
    <m/>
    <m/>
    <s v=" Barbara   Cox "/>
    <s v="barbara.cox2@va.gov"/>
    <m/>
    <m/>
  </r>
  <r>
    <s v="VA"/>
    <m/>
    <m/>
    <m/>
    <s v="Covid-19 Thermal Scanning Systems"/>
    <s v="Covid-19 Thermal Scanning Systems&lt;br/&gt;Estimated RFP Release Date: 2020-03-31&lt;br/&gt;Contacts: Donald Tam Phone: 937.268.6511 Email: donald.tam@va.gov&lt;br/&gt;Place of Performance: 10000 Brecksville Road Brecksville, OH 44141&lt;br/&gt;Estimated Dollar Value Range: 150000 - 5000000"/>
    <x v="5"/>
    <n v="150000"/>
    <n v="5000000"/>
    <s v="Solicitation"/>
    <m/>
    <m/>
    <s v="Pre-RFP"/>
    <d v="2020-11-15T00:00:00"/>
    <m/>
    <m/>
    <m/>
    <d v="2020-11-15T00:00:00"/>
    <m/>
    <m/>
    <m/>
    <m/>
    <s v="Medical, Dental &amp; Vet Equipment &amp; Supplies"/>
    <s v="NONE"/>
    <s v="Full &amp; Open"/>
    <m/>
    <m/>
    <s v=" Donald  P  Tam "/>
    <s v="donald.tam@va.gov"/>
    <s v="(937) 268-6511"/>
    <m/>
  </r>
  <r>
    <s v="VA"/>
    <m/>
    <m/>
    <m/>
    <s v="COVID-19 Welch Allyn Vital Signs Monitor"/>
    <s v="COVID-19 Welch Allyn Vital Signs Monitor&lt;br/&gt;Estimated RFP Release Date: 2020-06-30&lt;br/&gt;Place of Performance: 100 Emancipation Drive Hampton, VA 23667&lt;br/&gt;Estimated Dollar Value Range: 150000 - 5000000"/>
    <x v="5"/>
    <n v="150000"/>
    <n v="5000000"/>
    <s v="Solicitation"/>
    <m/>
    <m/>
    <s v="Pre-RFP"/>
    <d v="2020-11-15T00:00:00"/>
    <m/>
    <m/>
    <m/>
    <d v="2020-11-15T00:00:00"/>
    <m/>
    <m/>
    <m/>
    <m/>
    <s v="Medical, Dental &amp; Vet Equipment &amp; Supplies"/>
    <s v="NONE"/>
    <s v="Full &amp; Open"/>
    <m/>
    <m/>
    <m/>
    <m/>
    <m/>
    <m/>
  </r>
  <r>
    <s v="VA"/>
    <m/>
    <m/>
    <m/>
    <s v="* COVID-19 Patient Monitoring (VA-20-00046235)"/>
    <s v="* COVID-19 Patient Monitoring (VA-20-00046235)&lt;br/&gt;Estimated RFP Release Date: 2020-06-30&lt;br/&gt;Contacts: Hattie Williams Phone: 972-708-0808 Email: Hattie.Williams@va.gov&lt;br/&gt;Place of Performance: 7400 Merton Minter San Antonio, TX 78229&lt;br/&gt;Estimated Dollar Value Range: 150000 - 5000000"/>
    <x v="5"/>
    <n v="150000"/>
    <n v="5000000"/>
    <s v="Solicitation"/>
    <m/>
    <m/>
    <s v="Pre-RFP"/>
    <d v="2020-11-15T00:00:00"/>
    <m/>
    <m/>
    <m/>
    <d v="2020-11-15T00:00:00"/>
    <m/>
    <m/>
    <m/>
    <m/>
    <s v="Medical, Dental &amp; Vet Equipment &amp; Supplies"/>
    <s v="NONE"/>
    <s v="Full &amp; Open"/>
    <m/>
    <m/>
    <m/>
    <m/>
    <m/>
    <m/>
  </r>
  <r>
    <s v="VA"/>
    <m/>
    <m/>
    <m/>
    <s v="COVID-19 EMERGENCY MOBILE DIGITAL RADIOGRAPHIC SYSTEM"/>
    <s v="COVID-19 EMERGENCY MOBILE DIGITAL RADIOGRAPHIC SYSTEM&lt;br/&gt;Estimated RFP Release Date: 2020-03-31&lt;br/&gt;Estimated Dollar Value Range: 150000 - 5000000"/>
    <x v="5"/>
    <n v="150000"/>
    <n v="5000000"/>
    <s v="Solicitation"/>
    <m/>
    <m/>
    <s v="Pre-RFP"/>
    <d v="2020-11-15T00:00:00"/>
    <m/>
    <m/>
    <m/>
    <d v="2020-11-15T00:00:00"/>
    <m/>
    <m/>
    <m/>
    <m/>
    <s v="Medical, Dental &amp; Vet Equipment &amp; Supplies"/>
    <s v="SBA"/>
    <s v="Small Business Set-Aside -- Total"/>
    <m/>
    <m/>
    <m/>
    <m/>
    <m/>
    <m/>
  </r>
  <r>
    <s v="VA"/>
    <m/>
    <m/>
    <m/>
    <s v="COVID-19 ECC FY20 PLUM Cases (VA-20-00041430)"/>
    <s v="COVID-19 ECC FY20 PLUM Cases (VA-20-00041430)&lt;br/&gt;Estimated RFP Release Date: 2020-06-30&lt;br/&gt;Contacts: Tony Owens Phone: 732-795-1124 Email: tony.owens2@va.gov&lt;br/&gt;Place of Performance: Eatontown, NJ&lt;br/&gt;Estimated Dollar Value Range: 150000 - 5000000"/>
    <x v="5"/>
    <n v="150000"/>
    <n v="5000000"/>
    <s v="Solicitation"/>
    <m/>
    <m/>
    <s v="Pre-RFP"/>
    <d v="2020-11-15T00:00:00"/>
    <m/>
    <m/>
    <m/>
    <d v="2020-11-15T00:00:00"/>
    <m/>
    <m/>
    <m/>
    <m/>
    <s v="Gen Purpose Auto Data Procssng Equipment"/>
    <s v="NONE"/>
    <s v="Full &amp; Open"/>
    <m/>
    <m/>
    <s v=" Tony   Owens "/>
    <s v="tony.owens2@va.gov"/>
    <s v="(732) 578-5585"/>
    <m/>
  </r>
  <r>
    <s v="VA"/>
    <m/>
    <m/>
    <m/>
    <s v="Resuscitators- VISN 5 COVID-19 procurement (VA-20-00051472)"/>
    <s v="Resuscitators- VISN 5 COVID-19 procurement (VA-20-00051472)&lt;br/&gt;Estimated RFP Release Date: 2020-06-30&lt;br/&gt;Contacts: Crystal Hinton Phone: 410-637-1530 Email: Crystal.Hinton@va.gov&lt;br/&gt;Place of Performance: 1 Med Center DR Clarksburg, WV 26301-4199&lt;br/&gt;Estimated Dollar Value Range: 150000 - 5000000"/>
    <x v="5"/>
    <n v="150000"/>
    <n v="5000000"/>
    <s v="Solicitation"/>
    <m/>
    <m/>
    <s v="Pre-RFP"/>
    <d v="2020-11-15T00:00:00"/>
    <m/>
    <m/>
    <m/>
    <d v="2020-11-15T00:00:00"/>
    <m/>
    <m/>
    <m/>
    <m/>
    <s v="Medical, Dental &amp; Vet Equipment &amp; Supplies"/>
    <s v="NONE"/>
    <s v="Full &amp; Open"/>
    <m/>
    <m/>
    <s v=" Crystal  S  Hinton "/>
    <s v="crystal.hinton@va.gov"/>
    <m/>
    <m/>
  </r>
  <r>
    <s v="VA"/>
    <s v="VHA"/>
    <s v="Procurement &amp; Logistics Office"/>
    <s v="VA Service Area Organization East"/>
    <s v="6520--DentalEZ RAMVAC Bison 9 Dental Vacuum Pump Intent to Sole Source to FSS Contract 36F79719D0243 in support of COVID-19 efforts."/>
    <s v="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
    <x v="5"/>
    <n v="149089"/>
    <n v="10352190"/>
    <s v="Solicitation"/>
    <s v="36C24620Q0863"/>
    <m/>
    <s v="Pre-RFP"/>
    <d v="2020-08-10T00:00:00"/>
    <m/>
    <m/>
    <m/>
    <d v="2020-08-10T00:00:00"/>
    <s v="DentalEZ Inc"/>
    <s v="DentalEZ Inc"/>
    <n v="339114"/>
    <s v="Dental Equipment and Supplies Manufacturing"/>
    <s v="Medical, Dental &amp; Vet Equipment &amp; Supplies"/>
    <s v="NONE"/>
    <s v="Full &amp; Open"/>
    <m/>
    <m/>
    <s v=" John  J  Summers "/>
    <s v="john.summers2@va.gov"/>
    <s v="(757) 722-9961"/>
    <m/>
  </r>
  <r>
    <s v="VA"/>
    <s v="VHA"/>
    <s v="Procurement &amp; Logistics Office"/>
    <s v="VA Service Area Organization Central"/>
    <s v="6515--COVID Anesthesia Machines - VISN wide"/>
    <s v="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
    <x v="5"/>
    <n v="1000000"/>
    <n v="10000000"/>
    <s v="Solicitation"/>
    <s v="36C25520Q0344"/>
    <m/>
    <s v="Pre-RFP"/>
    <d v="2020-04-20T00:00:00"/>
    <d v="2020-04-23T00:00:00"/>
    <m/>
    <m/>
    <d v="2020-04-20T00:00:00"/>
    <m/>
    <m/>
    <n v="339112"/>
    <s v="Surgical and Medical Instrument Manufacturing"/>
    <s v="Medical, Dental &amp; Vet Equipment &amp; Supplies"/>
    <s v="NONE"/>
    <s v="Full &amp; Open"/>
    <m/>
    <m/>
    <s v=" Esperanza   Roberts "/>
    <s v="esperanza.roberts@va.gov"/>
    <m/>
    <m/>
  </r>
  <r>
    <s v="VA"/>
    <m/>
    <m/>
    <m/>
    <s v="621-20-2-091-0076 Alaris Pumps w/Accessories - COVID-19 Emergency"/>
    <s v="621-20-2-091-0076 Alaris Pumps w/Accessories - COVID-19 Emergency&lt;br/&gt;Estimated RFP Release Date: 2020-06-30&lt;br/&gt;Contacts: Barbara J. Phone: Cox Email: barbara.cox2@va.gov&lt;br/&gt;Place of Performance: 3400 Lebanon Pike Murfreesboro, TN 37129&lt;br/&gt;Estimated Dollar Value Range: 150000 - 5000000"/>
    <x v="5"/>
    <n v="150000"/>
    <n v="5000000"/>
    <s v="Solicitation"/>
    <m/>
    <m/>
    <s v="Pre-RFP"/>
    <d v="2020-11-15T00:00:00"/>
    <m/>
    <m/>
    <m/>
    <d v="2020-11-15T00:00:00"/>
    <m/>
    <m/>
    <m/>
    <m/>
    <s v="Medical, Dental &amp; Vet Equipment &amp; Supplies"/>
    <s v="SBA"/>
    <s v="Small Business Set-Aside -- Total"/>
    <m/>
    <m/>
    <s v=" Barbara   Cox "/>
    <s v="barbara.cox2@va.gov"/>
    <m/>
    <m/>
  </r>
  <r>
    <s v="VA"/>
    <m/>
    <m/>
    <m/>
    <s v="COVID-19 ALARIS IV PUMPS 558C00324"/>
    <s v="COVID-19 ALARIS IV PUMPS 558C00324&lt;br/&gt;Estimated RFP Release Date: 2020-06-30&lt;br/&gt;Estimated Dollar Value Range: 150000 - 5000000"/>
    <x v="5"/>
    <n v="150000"/>
    <n v="5000000"/>
    <s v="Solicitation"/>
    <m/>
    <m/>
    <s v="Pre-RFP"/>
    <d v="2020-11-15T00:00:00"/>
    <m/>
    <m/>
    <m/>
    <d v="2020-11-15T00:00:00"/>
    <m/>
    <m/>
    <m/>
    <m/>
    <s v="Medical, Dental &amp; Vet Equipment &amp; Supplies"/>
    <s v="NONE"/>
    <s v="Full &amp; Open"/>
    <m/>
    <m/>
    <m/>
    <m/>
    <m/>
    <m/>
  </r>
  <r>
    <s v="VA"/>
    <m/>
    <m/>
    <m/>
    <s v="COVID 19- Alaris Pump Modules and Software OBLIGATION#593A00051"/>
    <s v="COVID 19- Alaris Pump Modules and Software OBLIGATION#593A00051&lt;br/&gt;Estimated RFP Release Date: 2020-06-30&lt;br/&gt;Place of Performance: 901 Rancho Lane Suite 195 Las Vegas, NV 89106&lt;br/&gt;Estimated Dollar Value Range: 150000 - 5000000"/>
    <x v="5"/>
    <n v="150000"/>
    <n v="5000000"/>
    <s v="Solicitation"/>
    <m/>
    <m/>
    <s v="Pre-RFP"/>
    <d v="2020-11-15T00:00:00"/>
    <m/>
    <m/>
    <m/>
    <d v="2020-11-15T00:00:00"/>
    <m/>
    <m/>
    <m/>
    <m/>
    <s v="Medical, Dental &amp; Vet Equipment &amp; Supplies"/>
    <s v="NONE"/>
    <s v="Full &amp; Open"/>
    <m/>
    <m/>
    <m/>
    <m/>
    <m/>
    <m/>
  </r>
  <r>
    <s v="VA"/>
    <m/>
    <m/>
    <m/>
    <s v="COVID 19 INTELLIVUE BEDSIDE PATIENT MONITORS"/>
    <s v="COVID 19 INTELLIVUE BEDSIDE PATIENT MONITORS&lt;br/&gt;Estimated RFP Release Date: 2020-06-30&lt;br/&gt;Contacts: Jay Khan Phone: (562) Email: jawaid.khan@va.gov&lt;br/&gt;Place of Performance: 5901 E. 7th Street Long Beach, CA 90822&lt;br/&gt;Estimated Dollar Value Range: 150000 - 5000000"/>
    <x v="5"/>
    <n v="150000"/>
    <n v="5000000"/>
    <s v="Solicitation"/>
    <m/>
    <m/>
    <s v="Pre-RFP"/>
    <d v="2020-11-15T00:00:00"/>
    <m/>
    <m/>
    <m/>
    <d v="2020-11-15T00:00:00"/>
    <m/>
    <m/>
    <m/>
    <m/>
    <s v="Medical, Dental &amp; Vet Equipment &amp; Supplies"/>
    <s v="NONE"/>
    <s v="Full &amp; Open"/>
    <m/>
    <m/>
    <m/>
    <m/>
    <m/>
    <m/>
  </r>
  <r>
    <s v="HHS"/>
    <s v="NIH"/>
    <s v="Office of Logistics and Acquisition Operations"/>
    <s v="HHS NIH Office of Logistics and Acquisition Operations/Bethesda MD (75N980)"/>
    <s v="LIQUID HANDLER/EXTRACTORS INSTRUMENTS FOR CORONAVIRUS DISEASE 2019 (COVID-19)"/>
    <s v="LIQUID HANDLER/EXTRACTORS INSTRUMENTS FOR CORONAVIRUS DISEASE 2019 (COVID-19)"/>
    <x v="5"/>
    <n v="16481159"/>
    <n v="16481159"/>
    <s v="Contract"/>
    <s v="75N98020C00024"/>
    <m/>
    <m/>
    <d v="2020-08-31T00:00:00"/>
    <d v="2020-12-31T00:00:00"/>
    <m/>
    <m/>
    <d v="2020-08-31T00:00:00"/>
    <s v="QIAGEN LLC"/>
    <s v="QIAGEN NV"/>
    <n v="334516"/>
    <s v="Analytical Laboratory Instrument Manufacturing"/>
    <s v="Medical and Surgical Instruments, Equipment, and Supplies"/>
    <s v="NONE"/>
    <s v="No set aside used."/>
    <s v="MD"/>
    <s v="20874-1415"/>
    <m/>
    <m/>
    <m/>
    <m/>
  </r>
  <r>
    <s v="VA"/>
    <m/>
    <m/>
    <m/>
    <s v="*COVID 19 Tablo Dialysis"/>
    <s v="*COVID 19 Tablo Dialysis&lt;br/&gt;Estimated RFP Release Date: 2020-06-30&lt;br/&gt;Contacts: Hattie Williams Phone: 972-708-0808 Email: Hattie.Williams@va.gov&lt;br/&gt;Place of Performance: 2301 E. Lamar Blvd., Suite 650 Arlington, TX 76006&lt;br/&gt;Estimated Dollar Value Range: 150000 - 5000000"/>
    <x v="5"/>
    <n v="150000"/>
    <n v="5000000"/>
    <s v="Solicitation"/>
    <m/>
    <m/>
    <s v="Pre-RFP"/>
    <d v="2020-11-15T00:00:00"/>
    <m/>
    <m/>
    <m/>
    <d v="2020-11-15T00:00:00"/>
    <m/>
    <m/>
    <m/>
    <m/>
    <s v="Medical, Dental &amp; Vet Equipment &amp; Supplies"/>
    <s v="NONE"/>
    <s v="Full &amp; Open"/>
    <m/>
    <m/>
    <m/>
    <m/>
    <m/>
    <m/>
  </r>
  <r>
    <s v="VA"/>
    <m/>
    <m/>
    <m/>
    <s v="MPLS Emergency Prismaflex Dialysis Machine COVID-19"/>
    <s v="MPLS Emergency Prismaflex Dialysis Machine COVID-19&lt;br/&gt;Estimated RFP Release Date: 2020-06-30&lt;br/&gt;Estimated Dollar Value Range: 150000 - 5000000"/>
    <x v="5"/>
    <n v="150000"/>
    <n v="5000000"/>
    <s v="Solicitation"/>
    <m/>
    <m/>
    <s v="Pre-RFP"/>
    <d v="2020-11-15T00:00:00"/>
    <m/>
    <m/>
    <m/>
    <d v="2020-11-15T00:00:00"/>
    <m/>
    <m/>
    <m/>
    <m/>
    <s v="Medical, Dental &amp; Vet Equipment &amp; Supplies"/>
    <s v="NONE"/>
    <s v="Full &amp; Open"/>
    <m/>
    <m/>
    <m/>
    <m/>
    <m/>
    <m/>
  </r>
  <r>
    <s v="VA"/>
    <m/>
    <m/>
    <m/>
    <s v="36C776-20-AP-2148 COVID-19 Hemodialysis (VA-20-00047219)"/>
    <s v="36C776-20-AP-2148 COVID-19 Hemodialysis (VA-20-00047219)&lt;br/&gt;Estimated RFP Release Date: 2020-06-30&lt;br/&gt;Estimated Dollar Value Range: 5000000"/>
    <x v="5"/>
    <n v="0"/>
    <n v="5000000"/>
    <s v="Solicitation"/>
    <m/>
    <m/>
    <s v="Pre-RFP"/>
    <d v="2020-11-15T00:00:00"/>
    <m/>
    <m/>
    <m/>
    <d v="2020-11-15T00:00:00"/>
    <m/>
    <m/>
    <m/>
    <m/>
    <s v="Medical, Dental &amp; Vet Equipment &amp; Supplies"/>
    <s v="NONE"/>
    <s v="Full &amp; Open"/>
    <m/>
    <m/>
    <m/>
    <m/>
    <m/>
    <m/>
  </r>
  <r>
    <s v="VA"/>
    <m/>
    <m/>
    <m/>
    <s v="NYH COVID-19 Emergency Purchase - Tablos Hemo Dialysis (VA-20-00044771)"/>
    <s v="NYH COVID-19 Emergency Purchase - Tablos Hemo Dialysis (VA-20-00044771)&lt;br/&gt;Estimated RFP Release Date: 2020-06-30&lt;br/&gt;Place of Performance: 113 Holland Avenue Albany, NY 12208-3410&lt;br/&gt;Estimated Dollar Value Range: 150000 - 5000000"/>
    <x v="5"/>
    <n v="150000"/>
    <n v="5000000"/>
    <s v="Solicitation"/>
    <m/>
    <m/>
    <s v="Pre-RFP"/>
    <d v="2020-11-15T00:00:00"/>
    <m/>
    <m/>
    <m/>
    <d v="2020-11-15T00:00:00"/>
    <m/>
    <m/>
    <m/>
    <m/>
    <s v="Medical, Dental &amp; Vet Equipment &amp; Supplies"/>
    <s v="NONE"/>
    <s v="Full &amp; Open"/>
    <m/>
    <m/>
    <m/>
    <m/>
    <m/>
    <m/>
  </r>
  <r>
    <s v="VA"/>
    <m/>
    <m/>
    <m/>
    <s v="* High Priority* 646-20-2-233-0071 Tablo Dialysis Units for COVID-19 Response(VA-20-00044129)"/>
    <s v="* High Priority* 646-20-2-233-0071 Tablo Dialysis Units for COVID-19 Response(VA-20-00044129)&lt;br/&gt;Estimated RFP Release Date: 2020-03-31&lt;br/&gt;Estimated Dollar Value Range: 150000 - 5000000"/>
    <x v="5"/>
    <n v="150000"/>
    <n v="5000000"/>
    <s v="Solicitation"/>
    <m/>
    <m/>
    <s v="Pre-RFP"/>
    <d v="2020-11-15T00:00:00"/>
    <m/>
    <m/>
    <m/>
    <d v="2020-11-15T00:00:00"/>
    <m/>
    <m/>
    <m/>
    <m/>
    <s v="Medical Services"/>
    <s v="SBA"/>
    <s v="Small Business Set-Aside -- Total"/>
    <m/>
    <m/>
    <m/>
    <m/>
    <m/>
    <m/>
  </r>
  <r>
    <s v="VA"/>
    <s v="VHA"/>
    <s v="Operations and Management"/>
    <s v="Veterans Integrated Service Network (VISN)"/>
    <s v="6515-- EarlySense Contact-Free Patient Monitors &amp; Management Type: COVID-19 EMERGENCY"/>
    <s v="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
    <x v="5"/>
    <n v="1245748"/>
    <n v="2500000"/>
    <s v="Solicitation"/>
    <s v="36C24220Q0534"/>
    <m/>
    <s v="Pre-RFP"/>
    <d v="2020-04-07T00:00:00"/>
    <d v="2020-04-10T00:00:00"/>
    <m/>
    <m/>
    <d v="2020-04-07T00:00:00"/>
    <s v="Earlysense Inc"/>
    <s v="Earlysense Inc"/>
    <n v="334510"/>
    <s v="Electromedical and Electrotherapeutic Apparatus Manufacturing"/>
    <s v="Medical, Dental &amp; Vet Equipment &amp; Supplies"/>
    <s v="NONE"/>
    <s v="Full &amp; Open"/>
    <m/>
    <m/>
    <s v=" Lateisha   Robinson "/>
    <s v="lateisha.robinson@va.gov"/>
    <s v="(718) 584-9000x4334"/>
    <m/>
  </r>
  <r>
    <s v="DOC"/>
    <s v="PTO"/>
    <s v="Office of Procurement/Alexandria VA (1333BJ)"/>
    <m/>
    <s v="URGENT (COVID-19)-HW BUY-TO PURCHASE 2000 MONITORS POP/FPOP: 4/14/2020 TO 4/13/2021"/>
    <s v="URGENT (COVID-19)-HW BUY-TO PURCHASE 2000 MONITORS POP/FPOP: 4/14/2020 TO 4/13/2021"/>
    <x v="5"/>
    <n v="1674714"/>
    <n v="1674714"/>
    <s v="Task Order"/>
    <s v="NNG15SC66B"/>
    <s v="1333BJ20F00282028"/>
    <m/>
    <d v="2020-04-20T00:00:00"/>
    <d v="2021-04-13T00:00:00"/>
    <m/>
    <m/>
    <m/>
    <s v="CSP Enterprises LLC"/>
    <s v="CSP Enterprises LLC"/>
    <n v="541519"/>
    <s v="Other Computer Related Services"/>
    <s v="Information Technology Support Equipment"/>
    <s v="SBA"/>
    <s v="Small Business Set-Aside -- Total"/>
    <s v="VA"/>
    <s v="22314-5790"/>
    <m/>
    <m/>
    <m/>
    <m/>
  </r>
  <r>
    <s v="VA"/>
    <m/>
    <m/>
    <m/>
    <s v="ER - COVID 19 CARESCAPRE MONITORS (VA-20-00046472)"/>
    <s v="ER - COVID 19 CARESCAPRE MONITORS (VA-20-00046472)&lt;br/&gt;Estimated RFP Release Date: 2020-06-30&lt;br/&gt;Estimated Dollar Value Range: 150000 - 5000000"/>
    <x v="5"/>
    <n v="150000"/>
    <n v="5000000"/>
    <s v="Solicitation"/>
    <m/>
    <m/>
    <s v="Pre-RFP"/>
    <d v="2020-11-15T00:00:00"/>
    <m/>
    <m/>
    <m/>
    <d v="2020-11-15T00:00:00"/>
    <m/>
    <m/>
    <m/>
    <m/>
    <s v="Medical, Dental &amp; Vet Equipment &amp; Supplies"/>
    <s v="NONE"/>
    <s v="Full &amp; Open"/>
    <m/>
    <m/>
    <m/>
    <m/>
    <m/>
    <m/>
  </r>
  <r>
    <s v="VA"/>
    <m/>
    <m/>
    <m/>
    <s v="614-20-2-7152-0010 SpaceLabs Monitors 14 ea COVID-19 Emergency"/>
    <s v="614-20-2-7152-0010 SpaceLabs Monitors 14 ea COVID-19 Emergency&lt;br/&gt;Estimated RFP Release Date: 2020-06-30&lt;br/&gt;Contacts: Barbara J. Phone: Cox Email: barbara.cox2@va.gov&lt;br/&gt;Place of Performance: 3400 Lebanon Pike Murfreesboro, TN 37129&lt;br/&gt;Estimated Dollar Value Range: 150000 - 5000000"/>
    <x v="5"/>
    <n v="150000"/>
    <n v="5000000"/>
    <s v="Solicitation"/>
    <m/>
    <m/>
    <s v="Pre-RFP"/>
    <d v="2020-11-15T00:00:00"/>
    <m/>
    <m/>
    <m/>
    <d v="2020-11-15T00:00:00"/>
    <m/>
    <m/>
    <m/>
    <m/>
    <s v="Medical, Dental &amp; Vet Equipment &amp; Supplies"/>
    <s v="NONE"/>
    <s v="Full &amp; Open"/>
    <m/>
    <m/>
    <s v=" Barbara   Cox "/>
    <s v="barbara.cox2@va.gov"/>
    <m/>
    <m/>
  </r>
  <r>
    <s v="VA"/>
    <m/>
    <m/>
    <m/>
    <s v="COVID-19 VITAL SIGN MONITORS (VA-20-00050537)"/>
    <s v="COVID-19 VITAL SIGN MONITORS (VA-20-00050537)&lt;br/&gt;Estimated RFP Release Date: 2020-06-30&lt;br/&gt;Contacts: Gary Cooper Phone: 303-712-5714 Email: gary.cooper@va.gov&lt;br/&gt;Place of Performance: 6162 South Willow Drive Greenwood Village, CO 80111&lt;br/&gt;Estimated Dollar Value Range: 150000 - 5000000"/>
    <x v="5"/>
    <n v="150000"/>
    <n v="5000000"/>
    <s v="Solicitation"/>
    <m/>
    <m/>
    <s v="Pre-RFP"/>
    <d v="2020-11-15T00:00:00"/>
    <m/>
    <m/>
    <m/>
    <d v="2020-11-15T00:00:00"/>
    <m/>
    <m/>
    <m/>
    <m/>
    <s v="Medical, Dental &amp; Vet Equipment &amp; Supplies"/>
    <s v="NONE"/>
    <s v="Full &amp; Open"/>
    <m/>
    <m/>
    <m/>
    <m/>
    <m/>
    <m/>
  </r>
  <r>
    <s v="VA"/>
    <m/>
    <m/>
    <m/>
    <s v="PHILLIPS CARDIAC MONITORS IN SUPPORT OF COVID-19 PANDEMIC (VA-20-00044765)"/>
    <s v="PHILLIPS CARDIAC MONITORS IN SUPPORT OF COVID-19 PANDEMIC (VA-20-00044765)&lt;br/&gt;Estimated RFP Release Date: 2020-03-31&lt;br/&gt;Place of Performance: Argonne Ave. Bldg 41 Bath, NY 14810&lt;br/&gt;Estimated Dollar Value Range: 150000 - 5000000"/>
    <x v="5"/>
    <n v="150000"/>
    <n v="5000000"/>
    <s v="Solicitation"/>
    <m/>
    <m/>
    <s v="Pre-RFP"/>
    <d v="2020-11-15T00:00:00"/>
    <m/>
    <m/>
    <m/>
    <d v="2020-11-15T00:00:00"/>
    <m/>
    <m/>
    <m/>
    <m/>
    <s v="Medical, Dental &amp; Vet Equipment &amp; Supplies"/>
    <s v="NONE"/>
    <s v="Full &amp; Open"/>
    <m/>
    <m/>
    <m/>
    <m/>
    <m/>
    <m/>
  </r>
  <r>
    <s v="VA"/>
    <m/>
    <m/>
    <m/>
    <s v="***COVID-19*** CCU Monitors, 509-20-3-2337-0287 (VA-20-00075125)"/>
    <s v="***COVID-19*** CCU Monitors, 509-20-3-2337-0287 (VA-20-00075125)&lt;br/&gt;Estimated RFP Release Date: 2020-09-30&lt;br/&gt;Place of Performance: 1670 Clairmont Road Decatur, GA 30033&lt;br/&gt;Estimated Dollar Value Range: 150000 - 5000000"/>
    <x v="5"/>
    <n v="150000"/>
    <n v="5000000"/>
    <s v="Solicitation"/>
    <m/>
    <m/>
    <s v="Pre-RFP"/>
    <d v="2020-11-15T00:00:00"/>
    <m/>
    <m/>
    <m/>
    <d v="2020-11-15T00:00:00"/>
    <m/>
    <m/>
    <m/>
    <m/>
    <s v="Medical, Dental &amp; Vet Equipment &amp; Supplies"/>
    <s v="NONE"/>
    <s v="Full &amp; Open"/>
    <m/>
    <m/>
    <m/>
    <m/>
    <m/>
    <m/>
  </r>
  <r>
    <s v="VA"/>
    <m/>
    <m/>
    <m/>
    <s v="Covid-19 509-20-4-2337-0518 6C SDU Monitors (VA-20-00088869)"/>
    <s v="Covid-19 509-20-4-2337-0518 6C SDU Monitors (VA-20-00088869)&lt;br/&gt;Estimated RFP Release Date: 2020-09-30&lt;br/&gt;Place of Performance: 1670 Clairmont Road Decatur, GA 30033&lt;br/&gt;Estimated Dollar Value Range: 150000 - 5000000"/>
    <x v="5"/>
    <n v="150000"/>
    <n v="5000000"/>
    <s v="Solicitation"/>
    <m/>
    <m/>
    <s v="Pre-RFP"/>
    <d v="2020-11-15T00:00:00"/>
    <m/>
    <m/>
    <m/>
    <d v="2020-11-15T00:00:00"/>
    <m/>
    <m/>
    <m/>
    <m/>
    <s v="Medical, Dental &amp; Vet Equipment &amp; Supplies"/>
    <s v="NONE"/>
    <s v="Full &amp; Open"/>
    <m/>
    <m/>
    <m/>
    <m/>
    <m/>
    <m/>
  </r>
  <r>
    <s v="VA"/>
    <m/>
    <m/>
    <m/>
    <s v="561 - COVID-19 Philips Intellivue X3 Monitors EO (VA-20-00082844)"/>
    <s v="561 - COVID-19 Philips Intellivue X3 Monitors EO (VA-20-00082844)&lt;br/&gt;Estimated RFP Release Date: 2020-09-30&lt;br/&gt;Place of Performance: 400 Fort Hill Ave. Canandaigua, NY 14424&lt;br/&gt;Estimated Dollar Value Range: 150000 - 5000000"/>
    <x v="5"/>
    <n v="150000"/>
    <n v="5000000"/>
    <s v="Solicitation"/>
    <m/>
    <m/>
    <s v="Pre-RFP"/>
    <d v="2020-11-15T00:00:00"/>
    <m/>
    <m/>
    <m/>
    <d v="2020-11-15T00:00:00"/>
    <m/>
    <m/>
    <m/>
    <m/>
    <s v="Medical, Dental &amp; Vet Equipment &amp; Supplies"/>
    <s v="NONE"/>
    <s v="Full &amp; Open"/>
    <m/>
    <m/>
    <m/>
    <m/>
    <m/>
    <m/>
  </r>
  <r>
    <s v="VA"/>
    <m/>
    <m/>
    <m/>
    <s v="Respiratory Testing System - COVID-19"/>
    <s v="Respiratory Testing System - COVID-19&lt;br/&gt;Estimated RFP Release Date: 2020-03-31&lt;br/&gt;Contacts: Shaun McColley Phone: 734-222-7166 Email: shaun.mccolley@va.gov&lt;br/&gt;Place of Performance: 2215 Fuller Road Ann Arbor, MI 48105&lt;br/&gt;Estimated Dollar Value Range: 150000 - 5000000"/>
    <x v="5"/>
    <n v="150000"/>
    <n v="5000000"/>
    <s v="Solicitation"/>
    <m/>
    <m/>
    <s v="Pre-RFP"/>
    <d v="2020-11-15T00:00:00"/>
    <m/>
    <m/>
    <m/>
    <d v="2020-11-15T00:00:00"/>
    <m/>
    <m/>
    <m/>
    <m/>
    <s v="Medical, Dental &amp; Vet Equipment &amp; Supplies"/>
    <s v="NONE"/>
    <s v="Full &amp; Open"/>
    <m/>
    <m/>
    <m/>
    <m/>
    <m/>
    <m/>
  </r>
  <r>
    <s v="VA"/>
    <s v="FS"/>
    <s v="Office of Small and Disadvantaged Business Utilization (OSDBU)"/>
    <s v="VA National Energy Business Center"/>
    <s v="6515--COVID19 Oxygen Concentrators"/>
    <s v="Award and Justification and Approval Notice COVID-19 Oxygen Concentrators&lt;br&gt;"/>
    <x v="6"/>
    <n v="816000"/>
    <n v="1360000"/>
    <s v="Solicitation"/>
    <m/>
    <m/>
    <s v="Pre-RFP"/>
    <d v="2020-04-09T00:00:00"/>
    <m/>
    <m/>
    <m/>
    <d v="2020-04-09T00:00:00"/>
    <s v="Invacare Corp"/>
    <s v="Invacare Corp"/>
    <n v="339112"/>
    <s v="Surgical and Medical Instrument Manufacturing"/>
    <s v="Medical, Dental &amp; Vet Equipment &amp; Supplies"/>
    <s v="NONE"/>
    <s v="Full &amp; Open"/>
    <m/>
    <m/>
    <s v=" Donald   Marsh "/>
    <s v="donald.marsh2@va.gov"/>
    <m/>
    <m/>
  </r>
  <r>
    <s v="VA"/>
    <m/>
    <m/>
    <m/>
    <s v="COVID 19 - Oxygen Concentrators (VA-20-00045670)"/>
    <s v="COVID 19 - Oxygen Concentrators (VA-20-00045670)&lt;br/&gt;Estimated RFP Release Date: 2020-06-30&lt;br/&gt;Contacts: Shaun McWeeny Phone: 216-447-8300 Email: shaun.mcweeny@va.gov&lt;br/&gt;Place of Performance: 6150 Oak Tree Blvd, Suite 300 Independence, OH 44131&lt;br/&gt;Estimated Dollar Value Range: 150000 - 5000000"/>
    <x v="6"/>
    <n v="150000"/>
    <n v="5000000"/>
    <s v="Solicitation"/>
    <m/>
    <m/>
    <s v="Pre-RFP"/>
    <d v="2020-11-15T00:00:00"/>
    <m/>
    <m/>
    <m/>
    <d v="2020-11-15T00:00:00"/>
    <m/>
    <m/>
    <m/>
    <m/>
    <s v="Medical, Dental &amp; Vet Equipment &amp; Supplies"/>
    <s v="NONE"/>
    <s v="Full &amp; Open"/>
    <m/>
    <m/>
    <s v=" Shaun   McWeeny "/>
    <s v="shaun.mcweeny@va.gov"/>
    <m/>
    <m/>
  </r>
  <r>
    <s v="VA"/>
    <m/>
    <m/>
    <m/>
    <s v="542-20-3-0999-0075 MICRO-BULK OXYGEN URGENT COVID-19 URGENT BUILDING 138 ATTN: ANDREA AULTMAN-SMITH/CAROLINE ROBINETTE (VA-20-00055591)"/>
    <s v="542-20-3-0999-0075 MICRO-BULK OXYGEN URGENT COVID-19 URGENT BUILDING 138 ATTN: ANDREA AULTMAN-SMITH/CAROLINE ROBINETTE (VA-20-00055591)&lt;br/&gt;Estimated RFP Release Date: 2020-06-30&lt;br/&gt;Estimated Dollar Value Range: 150000 - 5000000"/>
    <x v="6"/>
    <n v="150000"/>
    <n v="5000000"/>
    <s v="Solicitation"/>
    <m/>
    <m/>
    <s v="Pre-RFP"/>
    <d v="2020-11-15T00:00:00"/>
    <m/>
    <m/>
    <m/>
    <d v="2020-11-15T00:00:00"/>
    <m/>
    <m/>
    <m/>
    <m/>
    <s v="Chemicals and Chemical Products"/>
    <s v="NONE"/>
    <s v="Full &amp; Open"/>
    <m/>
    <m/>
    <m/>
    <m/>
    <m/>
    <m/>
  </r>
  <r>
    <s v="VA"/>
    <m/>
    <m/>
    <m/>
    <s v="COVID-19: MEDLINE OXYGEN CONCENTRATORS AND SUCTION EQUIPMENT (VA-20-00045308)"/>
    <s v="COVID-19: MEDLINE OXYGEN CONCENTRATORS AND SUCTION EQUIPMENT (VA-20-00045308)&lt;br/&gt;Estimated RFP Release Date: 2020-06-30&lt;br/&gt;Place of Performance: 2300 Ramsey Street Fayetteville, NC 28301&lt;br/&gt;Estimated Dollar Value Range: 150000 - 5000000"/>
    <x v="6"/>
    <n v="150000"/>
    <n v="5000000"/>
    <s v="Solicitation"/>
    <m/>
    <m/>
    <s v="Pre-RFP"/>
    <d v="2020-11-15T00:00:00"/>
    <m/>
    <m/>
    <m/>
    <d v="2020-11-15T00:00:00"/>
    <m/>
    <m/>
    <m/>
    <m/>
    <s v="Medical, Dental &amp; Vet Equipment &amp; Supplies"/>
    <s v="NONE"/>
    <s v="Full &amp; Open"/>
    <m/>
    <m/>
    <m/>
    <m/>
    <m/>
    <m/>
  </r>
  <r>
    <s v="VA"/>
    <s v="FS"/>
    <s v="Office of Small and Disadvantaged Business Utilization (OSDBU)"/>
    <s v="VA National Energy Business Center"/>
    <s v="6515--Justification and Approval/Award Notice COVID19 Oxygen Concentrators"/>
    <s v="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
    <x v="6"/>
    <n v="816000"/>
    <n v="1360000"/>
    <s v="Solicitation"/>
    <m/>
    <m/>
    <s v="Pre-RFP"/>
    <d v="2020-04-09T00:00:00"/>
    <m/>
    <m/>
    <m/>
    <d v="2020-04-09T00:00:00"/>
    <s v="Invacare Corp"/>
    <s v="Invacare Corp"/>
    <n v="339112"/>
    <s v="Surgical and Medical Instrument Manufacturing"/>
    <s v="Medical, Dental &amp; Vet Equipment &amp; Supplies"/>
    <s v="NONE"/>
    <s v="Full &amp; Open"/>
    <m/>
    <m/>
    <s v=" Donald   Marsh "/>
    <s v="donald.marsh2@va.gov"/>
    <m/>
    <m/>
  </r>
  <r>
    <s v="VA"/>
    <s v="VHA"/>
    <s v="Procurement &amp; Logistics Office"/>
    <s v="Service Area Organization West"/>
    <s v="6515--VISN 19 Face Shields COVID-19 Justification Posting"/>
    <s v="Posting of Justification for VISN 19 Face Shields for COVID 19 Emergency for Order 36C25920P0495. Not an Active Solicitation.&lt;br&gt;"/>
    <x v="7"/>
    <n v="1513806"/>
    <n v="1513806"/>
    <s v="Solicitation"/>
    <m/>
    <m/>
    <s v="Pre-RFP"/>
    <d v="2020-04-29T00:00:00"/>
    <m/>
    <m/>
    <m/>
    <d v="2020-04-29T00:00:00"/>
    <s v="Medline Industries Inc"/>
    <s v="Medline Industries Inc"/>
    <n v="339113"/>
    <s v="Surgical Appliance and Supplies Manufacturing"/>
    <s v="Medical, Dental &amp; Vet Equipment &amp; Supplies"/>
    <s v="NONE"/>
    <s v="Full &amp; Open"/>
    <m/>
    <m/>
    <s v=" Jesse  San  Nicolas "/>
    <s v="jesse.sannicolas@va.gov"/>
    <s v="(303) 202-8271"/>
    <m/>
  </r>
  <r>
    <s v="VA"/>
    <m/>
    <m/>
    <m/>
    <s v="COVID 19 FACE SHIELDS (VA-20-00047480)"/>
    <s v="COVID 19 FACE SHIELDS (VA-20-00047480)&lt;br/&gt;Estimated RFP Release Date: 2020-06-30&lt;br/&gt;Contacts: David Mugan Phone: 913-946-1147 Email: David.Mugan@va.gov&lt;br/&gt;Place of Performance: 3450 S. 4th Street Trafficway Leavenworth, KS 66048&lt;br/&gt;Estimated Dollar Value Range: 150000 - 5000000"/>
    <x v="7"/>
    <n v="150000"/>
    <n v="5000000"/>
    <s v="Solicitation"/>
    <m/>
    <m/>
    <s v="Pre-RFP"/>
    <d v="2020-11-15T00:00:00"/>
    <m/>
    <m/>
    <m/>
    <d v="2020-11-15T00:00:00"/>
    <m/>
    <m/>
    <m/>
    <m/>
    <s v="Medical, Dental &amp; Vet Equipment &amp; Supplies"/>
    <s v="NONE"/>
    <s v="Full &amp; Open"/>
    <m/>
    <m/>
    <m/>
    <m/>
    <m/>
    <m/>
  </r>
  <r>
    <s v="VA"/>
    <m/>
    <m/>
    <m/>
    <s v="FACE SHIELDS COVID 19-EMERGENCY (VA-20-00052695)"/>
    <s v="FACE SHIELDS COVID 19-EMERGENCY (VA-20-00052695)&lt;br/&gt;Estimated RFP Release Date: 2020-06-30&lt;br/&gt;Place of Performance: 800 Irving Ave Syracuse, NY 13211&lt;br/&gt;Estimated Dollar Value Range: 150000 - 5000000"/>
    <x v="7"/>
    <n v="150000"/>
    <n v="5000000"/>
    <s v="Solicitation"/>
    <m/>
    <m/>
    <s v="Pre-RFP"/>
    <d v="2020-11-15T00:00:00"/>
    <m/>
    <m/>
    <m/>
    <d v="2020-11-15T00:00:00"/>
    <m/>
    <m/>
    <m/>
    <m/>
    <s v="Medical, Dental &amp; Vet Equipment &amp; Supplies"/>
    <s v="NONE"/>
    <s v="Full &amp; Open"/>
    <m/>
    <m/>
    <m/>
    <m/>
    <m/>
    <m/>
  </r>
  <r>
    <s v="VA"/>
    <m/>
    <m/>
    <m/>
    <s v="COVID 19-FACE SHIELDS 483C00126"/>
    <s v="COVID 19-FACE SHIELDS 483C00126&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 19 Face Shields EMERGENCY"/>
    <s v="COVID 19 Face Shields EMERGENCY&lt;br/&gt;Estimated RFP Release Date: 2020-06-30&lt;br/&gt;Contacts: Hattie Williams Phone: 972-708-0808 Email: Hattie.Williams@va.gov&lt;br/&gt;Place of Performance: 7400 Merton Minter San Antonio, TX 78229&lt;br/&gt;Estimated Dollar Value Range: 150000 - 5000000"/>
    <x v="7"/>
    <n v="150000"/>
    <n v="5000000"/>
    <s v="Solicitation"/>
    <m/>
    <m/>
    <s v="Pre-RFP"/>
    <d v="2020-11-15T00:00:00"/>
    <m/>
    <m/>
    <m/>
    <d v="2020-11-15T00:00:00"/>
    <m/>
    <m/>
    <m/>
    <m/>
    <s v="Medical, Dental &amp; Vet Equipment &amp; Supplies"/>
    <s v="NONE"/>
    <s v="Full &amp; Open"/>
    <m/>
    <m/>
    <m/>
    <m/>
    <m/>
    <m/>
  </r>
  <r>
    <s v="VA"/>
    <m/>
    <m/>
    <m/>
    <s v="FACE SHIELDS VISN COVID 19-EMERGENT NEED (VA-20-00047944)"/>
    <s v="FACE SHIELDS VISN COVID 19-EMERGENT NEED (VA-20-00047944)&lt;br/&gt;Estimated RFP Release Date: 2020-06-30&lt;br/&gt;Place of Performance: 800 Irving Ave Syracuse, NY 13211&lt;br/&gt;Estimated Dollar Value Range: 150000 - 5000000"/>
    <x v="7"/>
    <n v="150000"/>
    <n v="5000000"/>
    <s v="Solicitation"/>
    <m/>
    <m/>
    <s v="Pre-RFP"/>
    <d v="2020-11-15T00:00:00"/>
    <m/>
    <m/>
    <m/>
    <d v="2020-11-15T00:00:00"/>
    <m/>
    <m/>
    <m/>
    <m/>
    <s v="Medical, Dental &amp; Vet Equipment &amp; Supplies"/>
    <s v="NONE"/>
    <s v="Full &amp; Open"/>
    <m/>
    <m/>
    <m/>
    <m/>
    <m/>
    <m/>
  </r>
  <r>
    <s v="VA"/>
    <m/>
    <m/>
    <m/>
    <s v="626-20-3-3096-0051 Full Face Shields - COVID-19 Emergency"/>
    <s v="626-20-3-3096-0051 Full Face Shields - COVID-19 Emergency&lt;br/&gt;Estimated RFP Release Date: 2020-06-30&lt;br/&gt;Contacts: Barbara J. Phone: Cox Email: barbara.cox2@va.gov&lt;br/&gt;Place of Performance: 3400 Lebanon Pike Murfreesboro, TN 37129&lt;br/&gt;Estimated Dollar Value Range: 150000 - 5000000"/>
    <x v="7"/>
    <n v="150000"/>
    <n v="5000000"/>
    <s v="Solicitation"/>
    <m/>
    <m/>
    <s v="Pre-RFP"/>
    <d v="2020-11-15T00:00:00"/>
    <m/>
    <m/>
    <m/>
    <d v="2020-11-15T00:00:00"/>
    <m/>
    <m/>
    <m/>
    <m/>
    <s v="Medical, Dental &amp; Vet Equipment &amp; Supplies"/>
    <s v="SBA"/>
    <s v="Small Business Set-Aside -- Total"/>
    <m/>
    <m/>
    <s v=" Barbara   Cox "/>
    <s v="barbara.cox2@va.gov"/>
    <m/>
    <m/>
  </r>
  <r>
    <s v="VA"/>
    <m/>
    <m/>
    <m/>
    <s v="COVID-19 GLOVES (VA-20-00057659) 657-20-3-6711-0064"/>
    <s v="COVID-19 GLOVES (VA-20-00057659) 657-20-3-6711-0064&lt;br/&gt;Estimated RFP Release Date: 2020-06-30&lt;br/&gt;Contacts: David Mugan Phone: 913-946-1147 Email: David.Mugan@va.gov&lt;br/&gt;Place of Performance: 3450 S. 4th Street Trafficway Leavenworth, KS 66048&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 19 - Gloves (VA-20-00049315)"/>
    <s v="COVID 19 - Gloves (VA-20-00049315)&lt;br/&gt;Estimated RFP Release Date: 2020-06-30&lt;br/&gt;Contacts: Shaun McWeeny Phone: 216-447-8300 Email: shaun.mcweeny@va.gov&lt;br/&gt;Place of Performance: 6150 Oak Tree Blvd, Suite 300 Independence, OH 44131&lt;br/&gt;Estimated Dollar Value Range: 150000 - 5000000"/>
    <x v="7"/>
    <n v="150000"/>
    <n v="5000000"/>
    <s v="Solicitation"/>
    <m/>
    <m/>
    <s v="Pre-RFP"/>
    <d v="2020-11-15T00:00:00"/>
    <m/>
    <m/>
    <m/>
    <d v="2020-11-15T00:00:00"/>
    <m/>
    <m/>
    <m/>
    <m/>
    <s v="Medical, Dental &amp; Vet Equipment &amp; Supplies"/>
    <s v="NONE"/>
    <s v="Full &amp; Open"/>
    <m/>
    <m/>
    <s v=" Shaun   McWeeny "/>
    <s v="shaun.mcweeny@va.gov"/>
    <m/>
    <m/>
  </r>
  <r>
    <s v="VA"/>
    <m/>
    <m/>
    <m/>
    <s v="AP4138 539-20-4-4008-0448 COVID-19 Exam Gloves $990K nd08.17"/>
    <s v="AP4138 539-20-4-4008-0448 COVID-19 Exam Gloves $990K nd08.17&lt;br/&gt;Estimated RFP Release Date: 2020-09-30&lt;br/&gt;Contacts: Shaun McColley Phone: 734-222-7166 Email: shaun.mccolley@va.gov&lt;br/&gt;Place of Performance: 1700 E 38th Street Marion, IN 46953&lt;br/&gt;Estimated Dollar Value Range: 150000 - 5000000"/>
    <x v="7"/>
    <n v="150000"/>
    <n v="5000000"/>
    <s v="Solicitation"/>
    <m/>
    <m/>
    <s v="Pre-RFP"/>
    <d v="2020-11-15T00:00:00"/>
    <m/>
    <m/>
    <m/>
    <d v="2020-11-15T00:00:00"/>
    <m/>
    <m/>
    <m/>
    <m/>
    <s v="Medical, Dental &amp; Vet Equipment &amp; Supplies"/>
    <s v="NONE"/>
    <s v="Full &amp; Open"/>
    <m/>
    <m/>
    <m/>
    <m/>
    <m/>
    <m/>
  </r>
  <r>
    <s v="VA"/>
    <s v="VHA"/>
    <s v="Procurement &amp; Logistics Office"/>
    <s v="VA Service Area Organization East"/>
    <s v="93COVID-19 EMERGENCY VISN 6 NITRILE GLOVES DELIVERED WITHIN 21 DAYS"/>
    <s v="NITRILE GLOVES FOR COVID-19 VISN 6"/>
    <x v="7"/>
    <n v="1004381"/>
    <n v="1004381"/>
    <s v="Contract"/>
    <s v="36C24621P0170"/>
    <m/>
    <m/>
    <d v="2020-10-28T00:00:00"/>
    <d v="2020-12-31T00:00:00"/>
    <m/>
    <m/>
    <d v="2020-11-25T00:00:00"/>
    <s v="Atlantic Trading Llc"/>
    <s v="Atlantic Trading Llc"/>
    <n v="339113"/>
    <s v="Surgical Appliance and Supplies Manufacturing"/>
    <s v="Rubber Fabricated Materials"/>
    <s v="NONE"/>
    <s v="No set aside used."/>
    <s v="TX"/>
    <s v="78731-4257"/>
    <m/>
    <m/>
    <m/>
    <m/>
  </r>
  <r>
    <s v="VA"/>
    <m/>
    <m/>
    <m/>
    <s v="COVID-19 EMERGENCY: Nitrile Gloves 650A00010"/>
    <s v="COVID-19 EMERGENCY: Nitrile Gloves 650A00010&lt;br/&gt;Estimated RFP Release Date: 2020-09-30&lt;br/&gt;Contacts: Valerie DeAngelis Phone: 401-459-4760 Email: valerie.deangelis@va.gov&lt;br/&gt;Place of Performance: 215 North Main Street White River Junction, VT 05009&lt;br/&gt;Estimated Dollar Value Range: 150000 - 5000000"/>
    <x v="7"/>
    <n v="150000"/>
    <n v="5000000"/>
    <s v="Solicitation"/>
    <m/>
    <m/>
    <s v="Pre-RFP"/>
    <d v="2020-11-15T00:00:00"/>
    <m/>
    <m/>
    <m/>
    <d v="2020-11-15T00:00:00"/>
    <m/>
    <m/>
    <m/>
    <m/>
    <s v="Medical, Dental &amp; Vet Equipment &amp; Supplies"/>
    <s v="NONE"/>
    <s v="Full &amp; Open"/>
    <m/>
    <m/>
    <s v=" Valerie   Deangelis "/>
    <s v="valerie_deangelis@nps.gov"/>
    <s v="(617) 242-5784"/>
    <m/>
  </r>
  <r>
    <s v="VA"/>
    <m/>
    <m/>
    <m/>
    <s v="COVID-19 VISN-WIDE DISPOSABLE NITRILE GLOVES"/>
    <s v="COVID-19 VISN-WIDE DISPOSABLE NITRILE GLOVES&lt;br/&gt;Estimated RFP Release Date: 2020-12-31&lt;br/&gt;Contacts: Ferdinand Rodriguez, Phone: Site Email: Ferdinand.Rodriguez@va.gov&lt;br/&gt;Estimated Dollar Value Range: 150000 - 5000000"/>
    <x v="7"/>
    <n v="150000"/>
    <n v="5000000"/>
    <s v="Solicitation"/>
    <m/>
    <m/>
    <s v="Pre-RFP"/>
    <d v="2020-11-15T00:00:00"/>
    <m/>
    <m/>
    <m/>
    <d v="2020-11-15T00:00:00"/>
    <m/>
    <m/>
    <m/>
    <m/>
    <s v="Medical, Dental &amp; Vet Equipment &amp; Supplies"/>
    <s v="NONE"/>
    <s v="Full &amp; Open"/>
    <m/>
    <m/>
    <m/>
    <m/>
    <m/>
    <m/>
  </r>
  <r>
    <s v="VA"/>
    <m/>
    <m/>
    <m/>
    <s v="COVID-19 EMERGENCY VISN NITRILE GLOVES"/>
    <s v="COVID-19 EMERGENCY VISN NITRILE GLOVES&lt;br/&gt;Estimated RFP Release Date: 2020-12-31&lt;br/&gt;Place of Performance: 100 Emancipation Drive Hampton, VA 23667&lt;br/&gt;Estimated Dollar Value Range: 150000 - 5000000"/>
    <x v="7"/>
    <n v="150000"/>
    <n v="5000000"/>
    <s v="Solicitation"/>
    <m/>
    <m/>
    <s v="Pre-RFP"/>
    <d v="2020-11-15T00:00:00"/>
    <m/>
    <m/>
    <m/>
    <d v="2020-11-15T00:00:00"/>
    <m/>
    <m/>
    <m/>
    <m/>
    <s v="Nonmetallic Fabricated Materials"/>
    <s v="NONE"/>
    <s v="Full &amp; Open"/>
    <m/>
    <m/>
    <m/>
    <m/>
    <m/>
    <m/>
  </r>
  <r>
    <s v="VA"/>
    <m/>
    <m/>
    <m/>
    <s v="COVID 19 Nitrile Gloves VISN"/>
    <s v="COVID 19 Nitrile Gloves VISN&lt;br/&gt;Estimated RFP Release Date: 2020-06-30&lt;br/&gt;Contacts: Catalina Fernandez Phone: 915-564-6101 Email: catalilna.fernandez@va.gov&lt;br/&gt;Place of Performance: 6950 E Williams Field Rd Mesa, AZ 85212&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VISN-WIDE DISPOSABLE NITRILE GLOVES"/>
    <s v="COVID-19 VISN-WIDE DISPOSABLE NITRILE GLOVES&lt;br/&gt;Estimated RFP Release Date: 2020-12-31&lt;br/&gt;Contacts: Trina Berry Email: Trina.Berry@va.gov&lt;br/&gt;Place of Performance: 5201 Raymond Street Orlando, FL 32803&lt;br/&gt;Estimated Dollar Value Range: 150000 - 5000000"/>
    <x v="7"/>
    <n v="150000"/>
    <n v="5000000"/>
    <s v="Solicitation"/>
    <m/>
    <m/>
    <s v="Pre-RFP"/>
    <d v="2020-11-15T00:00:00"/>
    <m/>
    <m/>
    <m/>
    <d v="2020-11-15T00:00:00"/>
    <m/>
    <m/>
    <m/>
    <m/>
    <s v="Medical, Dental &amp; Vet Equipment &amp; Supplies"/>
    <s v="NONE"/>
    <s v="Full &amp; Open"/>
    <m/>
    <m/>
    <s v=" Trina   Berry "/>
    <s v="trina.berry@va.gov"/>
    <s v="(813) 903-2428"/>
    <m/>
  </r>
  <r>
    <s v="VA"/>
    <m/>
    <m/>
    <m/>
    <s v="***COVID-19 Emergency*** | Nitrile Gloves | 508-20-3-1223-0022 (VA-20-00063700)"/>
    <s v="***COVID-19 Emergency*** | Nitrile Gloves | 508-20-3-1223-0022 (VA-20-00063700)&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NONE"/>
    <s v="Full &amp; Open"/>
    <m/>
    <m/>
    <m/>
    <m/>
    <m/>
    <m/>
  </r>
  <r>
    <s v="VA"/>
    <m/>
    <m/>
    <m/>
    <s v="COVID-19 EMERGENCY NITRILE GLOVES"/>
    <s v="COVID-19 EMERGENCY NITRILE GLOVES&lt;br/&gt;Estimated RFP Release Date: 2020-09-30&lt;br/&gt;Contacts: David Diercks Phone: 651-293-3045 Email: david.diercks2@va.gov&lt;br/&gt;Place of Performance: 4801 Veterans Drive St. Cloud, MN 56303&lt;br/&gt;Estimated Dollar Value Range: 150000 - 5000000"/>
    <x v="7"/>
    <n v="150000"/>
    <n v="5000000"/>
    <s v="Solicitation"/>
    <m/>
    <m/>
    <s v="Pre-RFP"/>
    <d v="2020-11-15T00:00:00"/>
    <m/>
    <m/>
    <m/>
    <d v="2020-11-15T00:00:00"/>
    <m/>
    <m/>
    <m/>
    <m/>
    <s v="Medical, Dental &amp; Vet Equipment &amp; Supplies"/>
    <s v="NONE"/>
    <s v="Full &amp; Open"/>
    <m/>
    <m/>
    <m/>
    <m/>
    <m/>
    <m/>
  </r>
  <r>
    <s v="VA"/>
    <s v="VHA"/>
    <s v="Operations and Management"/>
    <s v="Veterans Integrated Service Network (VISN)"/>
    <s v="65COVID-19 - EMERGENCY Nitrile Gloves (VISN) (VA-21-00010279"/>
    <s v="NITRILE GLOVES"/>
    <x v="7"/>
    <n v="1066800"/>
    <n v="1066800"/>
    <s v="Contract"/>
    <s v="36C26321P0084"/>
    <m/>
    <m/>
    <d v="2020-10-30T00:00:00"/>
    <d v="2020-12-11T00:00:00"/>
    <m/>
    <m/>
    <d v="2020-11-25T00:00:00"/>
    <s v="American Vet Works Inc"/>
    <s v="American Vet Works Inc"/>
    <n v="339113"/>
    <s v="Surgical Appliance and Supplies Manufacturing"/>
    <s v="Medical and Surgical Instruments, Equipment, and Supplies"/>
    <s v="NONE"/>
    <s v="No set aside used."/>
    <s v="FL"/>
    <s v="33140-4782"/>
    <m/>
    <m/>
    <m/>
    <m/>
  </r>
  <r>
    <s v="DHS"/>
    <s v="TSA"/>
    <s v="/Transportation Security Administration/ME (70T050)"/>
    <m/>
    <s v="COVID-19 SHIELDING"/>
    <s v="COVID-19 SHIELDING"/>
    <x v="7"/>
    <n v="3562421"/>
    <n v="3562421"/>
    <s v="Task Order"/>
    <s v="70T05020D9DMED055"/>
    <s v="70T05020F5DMED056"/>
    <m/>
    <d v="2020-09-30T00:00:00"/>
    <d v="2021-03-19T00:00:00"/>
    <m/>
    <m/>
    <m/>
    <s v="Visiontron Corp"/>
    <s v="Visiontron Corp"/>
    <n v="331318"/>
    <s v="Other Aluminum Rolling, Drawing, and Extruding"/>
    <s v="Miscellaneous Furniture and Fixtures"/>
    <s v="SBA"/>
    <s v="Small Business Set-Aside -- Total"/>
    <s v="NY"/>
    <s v="11788-4102"/>
    <m/>
    <m/>
    <m/>
    <m/>
  </r>
  <r>
    <s v="DHS"/>
    <s v="TSA"/>
    <s v="/Transportation Security Administration/ME (70T050)"/>
    <m/>
    <s v="COVID-19 Shielding"/>
    <s v="COVID-19 SHIELDING"/>
    <x v="7"/>
    <n v="3176106"/>
    <n v="3176106"/>
    <s v="Contract"/>
    <s v="70T05020P7DMED057"/>
    <m/>
    <m/>
    <d v="2020-09-29T00:00:00"/>
    <d v="2021-02-02T00:00:00"/>
    <m/>
    <m/>
    <d v="2020-10-05T00:00:00"/>
    <s v="Lavi Industries"/>
    <s v="Lavi Industries"/>
    <n v="331318"/>
    <s v="Other Aluminum Rolling, Drawing, and Extruding"/>
    <s v="Miscellaneous Furniture and Fixtures"/>
    <s v="NONE"/>
    <s v="No set aside used."/>
    <s v="CA"/>
    <s v="91355-3409"/>
    <m/>
    <m/>
    <m/>
    <m/>
  </r>
  <r>
    <s v="DHS"/>
    <s v="TSA"/>
    <s v="/Transportation Security Administration/ME (70T050)"/>
    <m/>
    <s v="ORIGINAL CAR HAD TO BE DELETED IN ORDER TO CORRECT IDV COVID-19 SHIELDING"/>
    <s v="ORIGINAL CAR HAD TO BE DELETED IN ORDER TO CORRECT IDV COVID-19 SHIELDING"/>
    <x v="7"/>
    <n v="3563226"/>
    <n v="3563226"/>
    <s v="Task Order"/>
    <s v="70T05020D9DAP4088"/>
    <s v="70T05020F5DAP4088"/>
    <m/>
    <d v="2020-09-04T00:00:00"/>
    <d v="2020-12-10T00:00:00"/>
    <m/>
    <m/>
    <m/>
    <s v="Rrds Inc"/>
    <s v="Rrds Inc"/>
    <n v="331318"/>
    <s v="Other Aluminum Rolling, Drawing, and Extruding"/>
    <s v="Miscellaneous Furniture and Fixtures"/>
    <s v="SBA"/>
    <s v="Small Business Set-Aside -- Total"/>
    <s v="CA"/>
    <s v="92618-3764"/>
    <m/>
    <m/>
    <m/>
    <m/>
  </r>
  <r>
    <s v="VA"/>
    <s v="FS"/>
    <s v="Office of Acquisition, Logistics and Construction"/>
    <s v="VA Office of Acquisition and Logistics"/>
    <s v="65Hongray - Blue Colbalt Nitrile Exam Gloves - Apiary Medical, Inc"/>
    <s v="PURCHASE ORDER FOR HONGRAY - BLUE COLBALT NITRILE EXAM GLOVES IN RESPONSE TO THE COVID-19 PANDEMIC."/>
    <x v="7"/>
    <n v="12999989"/>
    <n v="12999989"/>
    <s v="Contract"/>
    <s v="36C10X20P0154"/>
    <m/>
    <m/>
    <d v="2020-09-24T00:00:00"/>
    <d v="2021-01-15T00:00:00"/>
    <m/>
    <m/>
    <d v="2020-11-09T00:00:00"/>
    <s v="Apiary Medical Inc"/>
    <s v="Apiary Medical Inc"/>
    <n v="339113"/>
    <s v="Surgical Appliance and Supplies Manufacturing"/>
    <s v="Medical and Surgical Instruments, Equipment, and Supplies"/>
    <s v="NONE"/>
    <s v="No set aside used."/>
    <s v="CO"/>
    <s v="80228-2343"/>
    <m/>
    <m/>
    <m/>
    <m/>
  </r>
  <r>
    <s v="VA"/>
    <s v="VHA"/>
    <s v="Operations and Management"/>
    <s v="Veterans Integrated Service Network (VISN)"/>
    <s v="NITRILE GLOVES"/>
    <s v="NITRILE GLOVES"/>
    <x v="7"/>
    <n v="1315526"/>
    <n v="1315526"/>
    <s v="Contract"/>
    <s v="36C24421P0113"/>
    <m/>
    <m/>
    <d v="2020-11-24T00:00:00"/>
    <d v="2020-12-08T00:00:00"/>
    <m/>
    <m/>
    <d v="2020-11-24T00:00:00"/>
    <s v="Arkansas Air Medical Supply Llc"/>
    <s v="Arkansas Air Medical Supply Llc"/>
    <n v="339112"/>
    <s v="Surgical and Medical Instrument Manufacturing"/>
    <s v="Medical and Surgical Instruments, Equipment, and Supplies"/>
    <s v="SBA"/>
    <s v="Small Business Set-Aside -- Total"/>
    <s v="PA"/>
    <s v="17042-9407"/>
    <m/>
    <m/>
    <m/>
    <m/>
  </r>
  <r>
    <s v="DOD"/>
    <s v="Other Defense Agencies"/>
    <s v="Defense Logistics Agency (DLA)"/>
    <s v="DLA Troop Support (Formerly Defense Supply Center Philadelphia)"/>
    <s v="SPE1C1-20-R-0137 Surgical Disposable Gown RFP DRAFT"/>
    <s v="&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_x000a_&lt;p&gt;Barrier Performance and Physical Property&lt;/p&gt; _x000a_&lt;p&gt;DLATS-CT AQAR with interim changes&lt;/p&gt; _x000a_&lt;p&gt;Proposal Submission For- Lot 1A&lt;/p&gt; _x000a_&lt;p&gt;Proposal Submission For- Lot 1B&lt;/p&gt; _x000a_&lt;p&gt;Proposal Submission For- Lot 1C&lt;/p&gt; _x000a_&lt;p&gt;Proposal Submission For- Lot 2A&lt;/p&gt; _x000a_&lt;p&gt;Proposal Submission For- Lot 2B&lt;/p&gt; _x000a_&lt;p&gt;Proposal Submission For- Lot 2C&lt;/p&gt; _x000a_&lt;p&gt;Proposal Submission For- Lot 3A&lt;/p&gt; _x000a_&lt;p&gt;Proposal Submission For- Lot 3B&lt;/p&gt; _x000a_&lt;p&gt;Proposal Submission For- Lot 3C&lt;/p&gt;&lt;br&gt;"/>
    <x v="7"/>
    <n v="1000000"/>
    <n v="10000000"/>
    <s v="Solicitation"/>
    <s v="SPE1C120R0137DRAFT"/>
    <m/>
    <s v="Pre-RFP"/>
    <d v="2020-07-13T00:00:00"/>
    <m/>
    <m/>
    <m/>
    <d v="2020-07-13T00:00:00"/>
    <m/>
    <m/>
    <m/>
    <m/>
    <s v="Medical, Dental &amp; Vet Equipment &amp; Supplies"/>
    <s v="NONE"/>
    <s v="Full &amp; Open"/>
    <m/>
    <m/>
    <s v=" Stephanie   Gallagher "/>
    <s v="stephanie.gallagher@dla.mil"/>
    <s v="(215) 737-5145"/>
    <m/>
  </r>
  <r>
    <s v="DOD"/>
    <s v="Other Defense Agencies"/>
    <s v="Defense Logistics Agency (DLA)"/>
    <s v="DLA Troop Support (Formerly Defense Supply Center Philadelphia)"/>
    <s v="SPE1C1-20-R-0138 DRAFT Solicitation for Disposable Isolation Gowns"/>
    <s v="&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_x000a_&lt;p&gt;DLATS-CT AQAR with interim changes&lt;/p&gt; _x000a_&lt;p&gt;Product Data Sheet Level 2&lt;/p&gt; _x000a_&lt;p&gt;Product Data Sheet Level 3&lt;/p&gt; _x000a_&lt;p&gt;Proposal Submission Form- Lot 1A&lt;/p&gt; _x000a_&lt;p&gt;Proposal Submission Form- Lot 1B&lt;/p&gt; _x000a_&lt;p&gt;Proposal Submission Form- Lot 1C&lt;/p&gt; _x000a_&lt;p&gt;Proposal Submission Form- Lot 2A&lt;/p&gt; _x000a_&lt;p&gt;Proposal Submission Form- Lot 2B&lt;/p&gt; _x000a_&lt;p&gt;Proposal Submission Form- Lot 2C&lt;/p&gt; _x000a_&lt;p&gt;Requirements and Tests Methods&lt;/p&gt;&lt;br&gt;"/>
    <x v="7"/>
    <n v="1000000"/>
    <n v="10000000"/>
    <s v="Solicitation"/>
    <s v="SPE1C120R0138DRAFT"/>
    <m/>
    <s v="Pre-RFP"/>
    <d v="2020-07-14T00:00:00"/>
    <m/>
    <m/>
    <m/>
    <d v="2020-07-14T00:00:00"/>
    <m/>
    <m/>
    <n v="339113"/>
    <s v="Surgical Appliance and Supplies Manufacturing"/>
    <s v="Medical, Dental &amp; Vet Equipment &amp; Supplies"/>
    <s v="NONE"/>
    <s v="Full &amp; Open"/>
    <m/>
    <m/>
    <s v=" Stephanie   Gallagher "/>
    <s v="stephanie.gallagher@dla.mil"/>
    <s v="(215) 737-5145"/>
    <m/>
  </r>
  <r>
    <s v="VA"/>
    <s v="VHA"/>
    <s v="Operations and Management"/>
    <s v="Veterans Integrated Service Network (VISN)"/>
    <s v="PURCHASE OF LEVEL 3 MEDICAL GOWNS IN RESPONSE TO THE COVID-19 EMERGENCY."/>
    <s v="PURCHASE OF LEVEL 3 MEDICAL GOWNS IN RESPONSE TO THE COVID-19 EMERGENCY. ADDITIONAL QUANTITIES FOR THIS MODIFICATION."/>
    <x v="7"/>
    <n v="9946587"/>
    <n v="9946587"/>
    <s v="Contract"/>
    <s v="36E77620P0012"/>
    <m/>
    <m/>
    <d v="2020-04-27T00:00:00"/>
    <d v="2020-12-17T00:00:00"/>
    <m/>
    <m/>
    <d v="2020-11-30T00:00:00"/>
    <s v="Venergy Group LLC"/>
    <s v="Venergy Group LLC"/>
    <n v="339113"/>
    <s v="Surgical Appliance and Supplies Manufacturing"/>
    <s v="Medical and Surgical Instruments, Equipment, and Supplies"/>
    <s v="NONE"/>
    <s v="No set aside used."/>
    <s v="FL"/>
    <s v="34945-2304"/>
    <m/>
    <m/>
    <m/>
    <m/>
  </r>
  <r>
    <s v="VA"/>
    <s v="FS"/>
    <s v="Office of Acquisition, Logistics and Construction"/>
    <s v="VA Office of Acquisition and Logistics"/>
    <s v="65COVID 19 AAMI Level 4 Surgical Gowns"/>
    <s v="AMMI LEVEL 4 ISOLATION GOWNS (COVID-19)"/>
    <x v="7"/>
    <n v="12450000"/>
    <n v="12450000"/>
    <s v="Contract"/>
    <s v="36C10X20P0115"/>
    <m/>
    <m/>
    <d v="2020-09-03T00:00:00"/>
    <d v="2021-01-15T00:00:00"/>
    <m/>
    <m/>
    <d v="2020-10-09T00:00:00"/>
    <s v="Venergy Group LLC"/>
    <s v="Venergy Group LLC"/>
    <n v="339113"/>
    <s v="Surgical Appliance and Supplies Manufacturing"/>
    <s v="Medical and Surgical Instruments, Equipment, and Supplies"/>
    <s v="NONE"/>
    <s v="No set aside used."/>
    <m/>
    <m/>
    <m/>
    <m/>
    <m/>
    <m/>
  </r>
  <r>
    <s v="VA"/>
    <m/>
    <m/>
    <m/>
    <s v="***EMERGENCY*** VISN PCAC Order COVID-19 Reusable Isolation Gowns: Non Sterile 695-20-2-1462-0223 (VA-20-00045853)"/>
    <s v="***EMERGENCY*** VISN PCAC Order COVID-19 Reusable Isolation Gowns: Non Sterile 695-20-2-1462-0223 (VA-20-00045853)&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 19 Isolation Gown Rental Program"/>
    <s v="Covid 19 Isolation Gown Rental Program&lt;br/&gt;Estimated RFP Release Date: 2020-06-30&lt;br/&gt;Contacts: Valerie DeAngelis Phone: 401-459-4760 Email: valerie.deangelis@va.gov&lt;br/&gt;Place of Performance: 718 Smyth Road Manchester, NH 03104&lt;br/&gt;Estimated Dollar Value Range: 150000 - 5000000"/>
    <x v="7"/>
    <n v="150000"/>
    <n v="5000000"/>
    <s v="Solicitation"/>
    <m/>
    <m/>
    <s v="Pre-RFP"/>
    <d v="2020-11-15T00:00:00"/>
    <m/>
    <m/>
    <m/>
    <d v="2020-11-15T00:00:00"/>
    <m/>
    <m/>
    <m/>
    <m/>
    <s v="Utilities and Housekeeping Services"/>
    <s v="SBA"/>
    <s v="Small Business Set-Aside -- Total"/>
    <m/>
    <m/>
    <s v=" Valerie   Deangelis "/>
    <s v="valerie_deangelis@nps.gov"/>
    <s v="(617) 242-5784"/>
    <m/>
  </r>
  <r>
    <s v="VA"/>
    <m/>
    <m/>
    <m/>
    <s v="36C776-20-AP-2003 COVID-19 Level 2 Gowns - Precept"/>
    <s v="36C776-20-AP-2003 COVID-19 Level 2 Gowns - Precept&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36E77620AP0254 |COVID-19 | Medical Gowns (VA-20-00053066)"/>
    <s v="36E77620AP0254 |COVID-19 | Medical Gowns (VA-20-00053066)&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19***509-20-3-2337-0031 Isolation Gowns - Emergency VISN 7 (VA-20-00055578)"/>
    <s v="**COVID-19***509-20-3-2337-0031 Isolation Gowns - Emergency VISN 7 (VA-20-00055578)&lt;br/&gt;Estimated RFP Release Date: 2020-06-30&lt;br/&gt;Place of Performance: 1670 Clairmont Road Decatur, GA 30033&lt;br/&gt;Estimated Dollar Value Range: 150000 - 5000000"/>
    <x v="7"/>
    <n v="150000"/>
    <n v="5000000"/>
    <s v="Solicitation"/>
    <m/>
    <m/>
    <s v="Pre-RFP"/>
    <d v="2020-11-15T00:00:00"/>
    <m/>
    <m/>
    <m/>
    <d v="2020-11-15T00:00:00"/>
    <m/>
    <m/>
    <m/>
    <m/>
    <s v="Medical, Dental &amp; Vet Equipment &amp; Supplies"/>
    <s v="NONE"/>
    <s v="Full &amp; Open"/>
    <m/>
    <m/>
    <m/>
    <m/>
    <m/>
    <m/>
  </r>
  <r>
    <s v="VA"/>
    <m/>
    <m/>
    <m/>
    <s v="626-20-3-2000-0075 - Gowns COVID-19 Emergency"/>
    <s v="626-20-3-2000-0075 - Gowns COVID-19 Emergency&lt;br/&gt;Estimated RFP Release Date: 2020-06-30&lt;br/&gt;Contacts: Barbara J. Phone: Cox Email: barbara.cox2@va.gov&lt;br/&gt;Place of Performance: 3400 Lebanon Pike Murfreesboro, TN 37129&lt;br/&gt;Estimated Dollar Value Range: 150000 - 5000000"/>
    <x v="7"/>
    <n v="150000"/>
    <n v="5000000"/>
    <s v="Solicitation"/>
    <m/>
    <m/>
    <s v="Pre-RFP"/>
    <d v="2020-11-15T00:00:00"/>
    <m/>
    <m/>
    <m/>
    <d v="2020-11-15T00:00:00"/>
    <m/>
    <m/>
    <m/>
    <m/>
    <s v="Medical, Dental &amp; Vet Equipment &amp; Supplies"/>
    <s v="NONE"/>
    <s v="Full &amp; Open"/>
    <m/>
    <m/>
    <s v=" Barbara   Cox "/>
    <s v="barbara.cox2@va.gov"/>
    <m/>
    <m/>
  </r>
  <r>
    <s v="VA"/>
    <m/>
    <m/>
    <m/>
    <s v="Covid-19 Emergency: Reusable Level 2 Isolation Gowns"/>
    <s v="Covid-19 Emergency: Reusable Level 2 Isolation Gowns&lt;br/&gt;Estimated RFP Release Date: 2020-06-30&lt;br/&gt;Contacts: Valerie DeAngelis Phone: 401-459-4760 Email: valerie.deangelis@va.gov&lt;br/&gt;Estimated Dollar Value Range: 150000 - 5000000"/>
    <x v="7"/>
    <n v="150000"/>
    <n v="5000000"/>
    <s v="Solicitation"/>
    <m/>
    <m/>
    <s v="Pre-RFP"/>
    <d v="2020-11-15T00:00:00"/>
    <m/>
    <m/>
    <m/>
    <d v="2020-11-15T00:00:00"/>
    <m/>
    <m/>
    <m/>
    <m/>
    <s v="Medical, Dental &amp; Vet Equipment &amp; Supplies"/>
    <s v="SBA"/>
    <s v="Small Business Set-Aside -- Total"/>
    <m/>
    <m/>
    <s v=" Valerie   Deangelis "/>
    <s v="valerie_deangelis@nps.gov"/>
    <s v="(617) 242-5784"/>
    <m/>
  </r>
  <r>
    <s v="VA"/>
    <m/>
    <m/>
    <m/>
    <s v="COVID-19 EMERGENCY: L2/L3 GOWNS"/>
    <s v="COVID-19 EMERGENCY: L2/L3 GOWNS&lt;br/&gt;Estimated RFP Release Date: 2020-06-30&lt;br/&gt;Contacts: Valerie DeAngelis Phone: 401-459-4760 Email: valerie.deangelis@va.gov&lt;br/&gt;Place of Performance: 1 VA Center Augusta, ME 04330&lt;br/&gt;Estimated Dollar Value Range: 5000000"/>
    <x v="7"/>
    <n v="0"/>
    <n v="5000000"/>
    <s v="Solicitation"/>
    <m/>
    <m/>
    <s v="Pre-RFP"/>
    <d v="2020-11-15T00:00:00"/>
    <m/>
    <m/>
    <m/>
    <d v="2020-11-15T00:00:00"/>
    <m/>
    <m/>
    <m/>
    <m/>
    <s v="Medical, Dental &amp; Vet Equipment &amp; Supplies"/>
    <s v="NONE"/>
    <s v="Full &amp; Open"/>
    <m/>
    <m/>
    <s v=" Valerie   Deangelis "/>
    <s v="valerie_deangelis@nps.gov"/>
    <s v="(617) 242-5784"/>
    <m/>
  </r>
  <r>
    <s v="VA"/>
    <m/>
    <m/>
    <m/>
    <s v="*COVID-19*/COMMODITIES/544-20-3-199-0005/ISOLATION GOWNS, GLOVES/544 (VA-20-00057181)"/>
    <s v="*COVID-19*/COMMODITIES/544-20-3-199-0005/ISOLATION GOWNS, GLOVES/544 (VA-20-00057181)&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557-20-3-2007-0002 COVID-19 NITRILE GLOVES / INSOLATION GOWNS"/>
    <s v="557-20-3-2007-0002 COVID-19 NITRILE GLOVES / INSOLATION GOWNS&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NONE"/>
    <s v="Full &amp; Open"/>
    <m/>
    <m/>
    <m/>
    <m/>
    <m/>
    <m/>
  </r>
  <r>
    <s v="VA"/>
    <m/>
    <m/>
    <m/>
    <s v="COVID-19 - EMERGENCY Surgical Gowns and Nitrile Gloves - VISN (VA-20-00063064)"/>
    <s v="COVID-19 - EMERGENCY Surgical Gowns and Nitrile Gloves - VISN (VA-20-00063064)&lt;br/&gt;Estimated RFP Release Date: 2020-06-30&lt;br/&gt;Contacts: David Diercks Phone: 651-293-3045 Email: david.diercks2@va.gov&lt;br/&gt;Place of Performance: 4801 Veterans Drive St. Cloud, MN 56303&lt;br/&gt;Estimated Dollar Value Range: 150000 - 5000000"/>
    <x v="7"/>
    <n v="150000"/>
    <n v="5000000"/>
    <s v="Solicitation"/>
    <m/>
    <m/>
    <s v="Pre-RFP"/>
    <d v="2020-11-15T00:00:00"/>
    <m/>
    <m/>
    <m/>
    <d v="2020-11-15T00:00:00"/>
    <m/>
    <m/>
    <m/>
    <m/>
    <s v="Medical, Dental &amp; Vet Equipment &amp; Supplies"/>
    <s v="NONE"/>
    <s v="Full &amp; Open"/>
    <m/>
    <m/>
    <m/>
    <m/>
    <m/>
    <m/>
  </r>
  <r>
    <s v="VA"/>
    <s v="FS"/>
    <s v="Office of Small and Disadvantaged Business Utilization (OSDBU)"/>
    <s v="VA National Energy Business Center"/>
    <s v="65Level 2 - PPE - GOWN - COVID-19 (TAA Compliant) 101C00476 (VA-20-00053277"/>
    <s v="LEVEL 2 PPE GOWNS"/>
    <x v="7"/>
    <n v="9360000"/>
    <n v="9360000"/>
    <s v="Contract"/>
    <s v="36A77620C0005"/>
    <m/>
    <m/>
    <d v="2020-09-23T00:00:00"/>
    <d v="2020-12-31T00:00:00"/>
    <m/>
    <m/>
    <d v="2020-11-18T00:00:00"/>
    <s v="Akiva Technologies LLC"/>
    <s v="Akiva Technologies LLC"/>
    <n v="339113"/>
    <s v="Surgical Appliance and Supplies Manufacturing"/>
    <s v="Medical and Surgical Instruments, Equipment, and Supplies"/>
    <s v="NONE"/>
    <s v="No set aside used."/>
    <s v="MD"/>
    <s v="21901-2003"/>
    <m/>
    <m/>
    <m/>
    <m/>
  </r>
  <r>
    <s v="VA"/>
    <s v="VHA"/>
    <s v="Operations and Management"/>
    <s v="Veterans Integrated Service Network (VISN)"/>
    <s v="COVID19 PPE REUSABLE ISOLATION GOWNS"/>
    <s v="COVID19 PPE REUSABLE ISOLATION GOWNS"/>
    <x v="7"/>
    <n v="4014996"/>
    <n v="4014996"/>
    <s v="Contract"/>
    <s v="36C24520P0668"/>
    <m/>
    <m/>
    <d v="2020-06-24T00:00:00"/>
    <d v="2021-01-31T00:00:00"/>
    <m/>
    <m/>
    <d v="2020-11-23T00:00:00"/>
    <s v="Merrow - Forloh Medical Llc"/>
    <s v="Merrow - Forloh Medical Llc"/>
    <n v="339113"/>
    <s v="Surgical Appliance and Supplies Manufacturing"/>
    <s v="Hospital and Surgical Clothing and Related Special Purpose Items"/>
    <s v="NONE"/>
    <s v="No set aside used."/>
    <s v="MT"/>
    <s v="59937-2576"/>
    <m/>
    <m/>
    <m/>
    <m/>
  </r>
  <r>
    <s v="VA"/>
    <s v="VHA"/>
    <s v="Health Information Systems and Techology Architecture (36C776)"/>
    <m/>
    <s v="COVID-19 PPE LEVEL 2 GOWNS"/>
    <s v="COVID-19 PPE LEVEL 2 GOWNS"/>
    <x v="7"/>
    <n v="7842761"/>
    <n v="7842761"/>
    <s v="Contract"/>
    <s v="36C77620P0056"/>
    <m/>
    <m/>
    <d v="2020-04-03T00:00:00"/>
    <d v="2021-02-05T00:00:00"/>
    <m/>
    <m/>
    <d v="2020-10-16T00:00:00"/>
    <s v="Precept Medical Products Inc"/>
    <s v="Aspen Surgical Products Holding Inc"/>
    <n v="339113"/>
    <s v="Surgical Appliance and Supplies Manufacturing"/>
    <s v="Medical and Surgical Instruments, Equipment, and Supplies"/>
    <s v="NONE"/>
    <s v="No set aside used."/>
    <s v="NC"/>
    <s v="28704-0002"/>
    <m/>
    <m/>
    <m/>
    <m/>
  </r>
  <r>
    <s v="VA"/>
    <s v="VHA"/>
    <s v="Health Information Systems and Techology Architecture (36C776)"/>
    <m/>
    <s v="65COVID-19 PPE Level 4 Gowns"/>
    <s v="COVID-19 PPE LEVEL 4 GOWNS"/>
    <x v="7"/>
    <n v="34462958"/>
    <n v="34462958"/>
    <s v="Contract"/>
    <s v="36C77620P0038"/>
    <m/>
    <m/>
    <d v="2020-03-23T00:00:00"/>
    <d v="2021-03-22T00:00:00"/>
    <m/>
    <m/>
    <d v="2020-11-03T00:00:00"/>
    <s v="Americare LLC"/>
    <s v="Americare LLC"/>
    <n v="339113"/>
    <s v="Surgical Appliance and Supplies Manufacturing"/>
    <s v="Medical and Surgical Instruments, Equipment, and Supplies"/>
    <s v="NONE"/>
    <s v="No set aside used."/>
    <s v="GA"/>
    <s v="30093-3129"/>
    <m/>
    <m/>
    <m/>
    <m/>
  </r>
  <r>
    <s v="VA"/>
    <m/>
    <m/>
    <m/>
    <s v="COVID-19 Gown-Isolator, PPE, Impervious"/>
    <s v="COVID-19 Gown-Isolator, PPE, Imperviou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19 PPE Level 4 Gowns"/>
    <s v="COVID-19 PPE Level 4 Gown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19 PPE Level 2 Gowns"/>
    <s v="COVID-19 PPE Level 2 Gown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s v="VHA"/>
    <s v="Operations and Management"/>
    <s v="Veterans Integrated Service Network (VISN)"/>
    <s v="6532--Surgical Face Masks"/>
    <s v="Award Information Award Number: 36C24120P0602 Award Amount: $1,344,000.00 Award Date: 04-13-2020 Awardee Name: Winzer Corporation See attached document: SSJ&lt;br&gt;"/>
    <x v="7"/>
    <n v="1344000"/>
    <n v="1344000"/>
    <s v="Solicitation"/>
    <m/>
    <m/>
    <s v="Pre-RFP"/>
    <d v="2020-04-27T00:00:00"/>
    <m/>
    <m/>
    <m/>
    <d v="2020-04-27T00:00:00"/>
    <s v="Winzer Corp"/>
    <s v="Winzer Corp"/>
    <n v="339113"/>
    <s v="Surgical Appliance and Supplies Manufacturing"/>
    <s v="Medical, Dental &amp; Vet Equipment &amp; Supplies"/>
    <s v="NONE"/>
    <s v="Full &amp; Open"/>
    <m/>
    <m/>
    <s v=" Vicki   Clements "/>
    <s v="vicki.clements@va.gov"/>
    <m/>
    <m/>
  </r>
  <r>
    <s v="VA"/>
    <m/>
    <m/>
    <m/>
    <s v="COVID-19 - EMERGENCY Ear Loop Masks (VISN) (VA-20-00046778)"/>
    <s v="COVID-19 - EMERGENCY Ear Loop Masks (VISN) (VA-20-00046778)&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SUPPLY: EMERGENCY-COVID-19 N95 MASKS"/>
    <s v="SUPPLY: EMERGENCY-COVID-19 N95 MASKS&lt;br/&gt;Estimated RFP Release Date: 2020-09-30&lt;br/&gt;Contacts: Trina Berry Email: Trina.Berry@va.gov&lt;br/&gt;Place of Performance: PO Box 457 Bldg 22, Room 411 Bay Pines, FL 33744&lt;br/&gt;Estimated Dollar Value Range: 150000 - 5000000"/>
    <x v="7"/>
    <n v="150000"/>
    <n v="5000000"/>
    <s v="Solicitation"/>
    <m/>
    <m/>
    <s v="Pre-RFP"/>
    <d v="2020-11-15T00:00:00"/>
    <m/>
    <m/>
    <m/>
    <d v="2020-11-15T00:00:00"/>
    <m/>
    <m/>
    <m/>
    <m/>
    <s v="Medical, Dental &amp; Vet Equipment &amp; Supplies"/>
    <s v="SBA"/>
    <s v="Small Business Set-Aside -- Total"/>
    <m/>
    <m/>
    <s v=" Trina   Berry "/>
    <s v="trina.berry@va.gov"/>
    <s v="(813) 903-2428"/>
    <m/>
  </r>
  <r>
    <s v="VA"/>
    <m/>
    <m/>
    <m/>
    <s v="COVID-19 Face Mask"/>
    <s v="COVID-19 Face Mask&lt;br/&gt;Estimated RFP Release Date: 2020-06-30&lt;br/&gt;Contacts: Hattie Williams Phone: 972-708-0808 Email: Hattie.Williams@va.gov&lt;br/&gt;Place of Performance: 7400 Merton Minter San Antonio, TX 78229&lt;br/&gt;Estimated Dollar Value Range: 150000 - 5000000"/>
    <x v="7"/>
    <n v="150000"/>
    <n v="5000000"/>
    <s v="Solicitation"/>
    <m/>
    <m/>
    <s v="Pre-RFP"/>
    <d v="2020-11-15T00:00:00"/>
    <m/>
    <m/>
    <m/>
    <d v="2020-11-15T00:00:00"/>
    <m/>
    <m/>
    <m/>
    <m/>
    <s v="Medical, Dental &amp; Vet Equipment &amp; Supplies"/>
    <s v="NONE"/>
    <s v="Full &amp; Open"/>
    <m/>
    <m/>
    <m/>
    <m/>
    <m/>
    <m/>
  </r>
  <r>
    <s v="VA"/>
    <m/>
    <m/>
    <m/>
    <s v="COVID -19 - Earloop Facemasks"/>
    <s v="COVID -19 - Earloop Facemasks&lt;br/&gt;Estimated RFP Release Date: 2020-06-30&lt;br/&gt;Contacts: Jay Khan Phone: (562) Email: jawaid.khan@va.gov&lt;br/&gt;Place of Performance: 5901 E. 7th Street Long Beach, CA 90822&lt;br/&gt;Estimated Dollar Value Range: 150000 - 5000000"/>
    <x v="7"/>
    <n v="150000"/>
    <n v="5000000"/>
    <s v="Solicitation"/>
    <m/>
    <m/>
    <s v="Pre-RFP"/>
    <d v="2020-11-15T00:00:00"/>
    <m/>
    <m/>
    <m/>
    <d v="2020-11-15T00:00:00"/>
    <m/>
    <m/>
    <m/>
    <m/>
    <s v="Medical, Dental &amp; Vet Equipment &amp; Supplies"/>
    <s v="NONE"/>
    <s v="Full &amp; Open"/>
    <m/>
    <m/>
    <m/>
    <m/>
    <m/>
    <m/>
  </r>
  <r>
    <s v="VA"/>
    <m/>
    <m/>
    <m/>
    <s v="Masks - COVID-19 Emergency"/>
    <s v="Masks - COVID-19 Emergency&lt;br/&gt;Estimated RFP Release Date: 2020-06-30&lt;br/&gt;Contacts: Barbara J. Phone: Cox Email: barbara.cox2@va.gov&lt;br/&gt;Place of Performance: 3400 Lebanon Pike Murfreesboro, TN 37129&lt;br/&gt;Estimated Dollar Value Range: 150000 - 5000000"/>
    <x v="7"/>
    <n v="150000"/>
    <n v="5000000"/>
    <s v="Solicitation"/>
    <m/>
    <m/>
    <s v="Pre-RFP"/>
    <d v="2020-11-15T00:00:00"/>
    <m/>
    <m/>
    <m/>
    <d v="2020-11-15T00:00:00"/>
    <m/>
    <m/>
    <m/>
    <m/>
    <s v="Medical, Dental &amp; Vet Equipment &amp; Supplies"/>
    <s v="NONE"/>
    <s v="Full &amp; Open"/>
    <m/>
    <m/>
    <s v=" Barbara   Cox "/>
    <s v="barbara.cox2@va.gov"/>
    <m/>
    <m/>
  </r>
  <r>
    <s v="VA"/>
    <m/>
    <m/>
    <m/>
    <s v="626-20-3-3096-0052 N95 Mask Kits - COVID-19 Emergency"/>
    <s v="626-20-3-3096-0052 N95 Mask Kits - COVID-19 Emergency&lt;br/&gt;Estimated RFP Release Date: 2020-06-30&lt;br/&gt;Contacts: Barbara J. Phone: Cox Email: barbara.cox2@va.gov&lt;br/&gt;Place of Performance: 3400 Lebanon Pike Murfreesboro, TN 37129&lt;br/&gt;Estimated Dollar Value Range: 150000 - 5000000"/>
    <x v="7"/>
    <n v="150000"/>
    <n v="5000000"/>
    <s v="Solicitation"/>
    <m/>
    <m/>
    <s v="Pre-RFP"/>
    <d v="2020-11-15T00:00:00"/>
    <m/>
    <m/>
    <m/>
    <d v="2020-11-15T00:00:00"/>
    <m/>
    <m/>
    <m/>
    <m/>
    <s v="Medical, Dental &amp; Vet Equipment &amp; Supplies"/>
    <s v="NONE"/>
    <s v="Full &amp; Open"/>
    <m/>
    <m/>
    <s v=" Barbara   Cox "/>
    <s v="barbara.cox2@va.gov"/>
    <m/>
    <m/>
  </r>
  <r>
    <s v="VA"/>
    <m/>
    <m/>
    <m/>
    <s v="COVID-19 Surgical Masks"/>
    <s v="COVID-19 Surgical Masks&lt;br/&gt;Estimated RFP Release Date: 2020-03-31&lt;br/&gt;Contacts: Jay Khan Phone: (562) Email: jawaid.khan@va.gov&lt;br/&gt;Place of Performance: 5901 E. 7th Street Long Beach, CA 90822&lt;br/&gt;Estimated Dollar Value Range: 150000 - 5000000"/>
    <x v="7"/>
    <n v="150000"/>
    <n v="5000000"/>
    <s v="Solicitation"/>
    <m/>
    <m/>
    <s v="Pre-RFP"/>
    <d v="2020-11-15T00:00:00"/>
    <m/>
    <m/>
    <m/>
    <d v="2020-11-15T00:00:00"/>
    <m/>
    <m/>
    <m/>
    <m/>
    <s v="Medical, Dental &amp; Vet Equipment &amp; Supplies"/>
    <s v="NONE"/>
    <s v="Full &amp; Open"/>
    <m/>
    <m/>
    <m/>
    <m/>
    <m/>
    <m/>
  </r>
  <r>
    <s v="VA"/>
    <m/>
    <m/>
    <m/>
    <s v="*COVID 19 WAREHOUSE STOCK, MASKS, SHOE COVER, GOGGLES, THERMOMETERS"/>
    <s v="*COVID 19 WAREHOUSE STOCK, MASKS, SHOE COVER, GOGGLES, THERMOMETERS&lt;br/&gt;Estimated RFP Release Date: 2020-06-30&lt;br/&gt;Contacts: Hattie Williams Phone: 972-708-0808 Email: Hattie.Williams@va.gov&lt;br/&gt;Place of Performance: 7400 Merton Minter San Antonio, TX 78229&lt;br/&gt;Estimated Dollar Value Range: 150000 - 5000000"/>
    <x v="7"/>
    <n v="150000"/>
    <n v="5000000"/>
    <s v="Solicitation"/>
    <m/>
    <m/>
    <s v="Pre-RFP"/>
    <d v="2020-11-15T00:00:00"/>
    <m/>
    <m/>
    <m/>
    <d v="2020-11-15T00:00:00"/>
    <m/>
    <m/>
    <m/>
    <m/>
    <s v="Medical, Dental &amp; Vet Equipment &amp; Supplies"/>
    <s v="NONE"/>
    <s v="Full &amp; Open"/>
    <m/>
    <m/>
    <m/>
    <m/>
    <m/>
    <m/>
  </r>
  <r>
    <s v="VA"/>
    <m/>
    <m/>
    <m/>
    <s v="***COVID-19*** NEW Supplies N95 Masks 544-20-4-199-0206 (VA-20-00073529)"/>
    <s v="***COVID-19*** NEW Supplies N95 Masks 544-20-4-199-0206 (VA-20-00073529)&lt;br/&gt;Estimated RFP Release Date: 2020-09-30&lt;br/&gt;Place of Performance: 6439 Garners Ferry Road Columbia, SC 29209-1639&lt;br/&gt;Estimated Dollar Value Range: 150000 - 5000000"/>
    <x v="7"/>
    <n v="150000"/>
    <n v="5000000"/>
    <s v="Solicitation"/>
    <m/>
    <m/>
    <s v="Pre-RFP"/>
    <d v="2020-11-15T00:00:00"/>
    <m/>
    <m/>
    <m/>
    <d v="2020-11-15T00:00:00"/>
    <m/>
    <m/>
    <m/>
    <m/>
    <s v="Medical, Dental &amp; Vet Equipment &amp; Supplies"/>
    <s v="NONE"/>
    <s v="Full &amp; Open"/>
    <m/>
    <m/>
    <m/>
    <m/>
    <m/>
    <m/>
  </r>
  <r>
    <s v="VA"/>
    <m/>
    <m/>
    <m/>
    <s v="Commodities-544-20-3-069-4563-Surigical Mask-COVID-19-544 (VA-20-00053457)"/>
    <s v="Commodities-544-20-3-069-4563-Surigical Mask-COVID-19-544 (VA-20-00053457)&lt;br/&gt;Estimated RFP Release Date: 2020-06-30&lt;br/&gt;Place of Performance: 6439 Garners Ferry Road Columbia, SC 29209-1639&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 N 95 Masks"/>
    <s v="COVID-19 - N 95 Masks&lt;br/&gt;Estimated RFP Release Date: 2020-06-30&lt;br/&gt;Contacts: Shaun McWeeny Phone: 216-447-8300 Email: shaun.mcweeny@va.gov&lt;br/&gt;Place of Performance: 6150 Oak Tree Blvd, Suite 300 Independence, OH 44131&lt;br/&gt;Estimated Dollar Value Range: 5000000"/>
    <x v="7"/>
    <n v="0"/>
    <n v="5000000"/>
    <s v="Solicitation"/>
    <m/>
    <m/>
    <s v="Pre-RFP"/>
    <d v="2020-11-15T00:00:00"/>
    <m/>
    <m/>
    <m/>
    <d v="2020-11-15T00:00:00"/>
    <m/>
    <m/>
    <m/>
    <m/>
    <s v="Medical, Dental &amp; Vet Equipment &amp; Supplies"/>
    <s v="NONE"/>
    <s v="Full &amp; Open"/>
    <m/>
    <m/>
    <s v=" Shaun   McWeeny "/>
    <s v="shaun.mcweeny@va.gov"/>
    <m/>
    <m/>
  </r>
  <r>
    <s v="VA"/>
    <m/>
    <m/>
    <m/>
    <s v="COVID-19: 509-20-2-2343-0035 Disposable Masks (VA-20-00045851)"/>
    <s v="COVID-19: 509-20-2-2343-0035 Disposable Masks (VA-20-00045851)&lt;br/&gt;Estimated RFP Release Date: 2020-06-30&lt;br/&gt;Place of Performance: 1670 Clairmont Road Decatur, GA 30033&lt;br/&gt;Estimated Dollar Value Range: 150000 - 5000000"/>
    <x v="7"/>
    <n v="150000"/>
    <n v="5000000"/>
    <s v="Solicitation"/>
    <m/>
    <m/>
    <s v="Pre-RFP"/>
    <d v="2020-11-15T00:00:00"/>
    <m/>
    <m/>
    <m/>
    <d v="2020-11-15T00:00:00"/>
    <m/>
    <m/>
    <m/>
    <m/>
    <s v="Medical, Dental &amp; Vet Equipment &amp; Supplies"/>
    <s v="NONE"/>
    <s v="Full &amp; Open"/>
    <m/>
    <m/>
    <m/>
    <m/>
    <m/>
    <m/>
  </r>
  <r>
    <s v="VA"/>
    <m/>
    <m/>
    <m/>
    <s v="COVID-19 - EMERGENCY SURGICAL MASK (VISN23) SINGLE USE FACE MASK (VA-20-00052340)"/>
    <s v="COVID-19 - EMERGENCY SURGICAL MASK (VISN23) SINGLE USE FACE MASK (VA-20-00052340)&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19 - EMERGENCY Procedure Mask (VISN) One Million masks (VA-20-00064675)"/>
    <s v="COVID-19 - EMERGENCY Procedure Mask (VISN) One Million masks (VA-20-00064675)&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19 SURGICAL MASKS"/>
    <s v="COVID-19 SURGICAL MASKS&lt;br/&gt;Estimated RFP Release Date: 2020-06-30&lt;br/&gt;Place of Performance: 100 Emancipation Drive Hampton, VA 23667&lt;br/&gt;Estimated Dollar Value Range: 150000 - 5000000"/>
    <x v="7"/>
    <n v="150000"/>
    <n v="5000000"/>
    <s v="Solicitation"/>
    <m/>
    <m/>
    <s v="Pre-RFP"/>
    <d v="2020-11-15T00:00:00"/>
    <m/>
    <m/>
    <m/>
    <d v="2020-11-15T00:00:00"/>
    <m/>
    <m/>
    <m/>
    <m/>
    <s v="Medical, Dental &amp; Vet Equipment &amp; Supplies"/>
    <s v="NONE"/>
    <s v="Full &amp; Open"/>
    <m/>
    <m/>
    <m/>
    <m/>
    <m/>
    <m/>
  </r>
  <r>
    <s v="VA"/>
    <m/>
    <m/>
    <m/>
    <s v="554 (S) **EMERGENCY //COVID 19** Masks (VA-20-00045460)"/>
    <s v="554 (S) **EMERGENCY //COVID 19** Masks (VA-20-00045460)&lt;br/&gt;Estimated RFP Release Date: 2020-03-31&lt;br/&gt;Contacts: Gary Cooper Phone: 303-712-5714 Email: gary.cooper@va.gov&lt;br/&gt;Place of Performance: 6162 South Willow Drive Greenwood Village, CO 80111&lt;br/&gt;Estimated Dollar Value Range: 150000 - 5000000"/>
    <x v="7"/>
    <n v="150000"/>
    <n v="5000000"/>
    <s v="Solicitation"/>
    <m/>
    <m/>
    <s v="Pre-RFP"/>
    <d v="2020-11-15T00:00:00"/>
    <m/>
    <m/>
    <m/>
    <d v="2020-11-15T00:00:00"/>
    <m/>
    <m/>
    <m/>
    <m/>
    <s v="Medical, Dental &amp; Vet Equipment &amp; Supplies"/>
    <s v="NONE"/>
    <s v="Full &amp; Open"/>
    <m/>
    <m/>
    <m/>
    <m/>
    <m/>
    <m/>
  </r>
  <r>
    <s v="VA"/>
    <m/>
    <m/>
    <m/>
    <s v="COVID-19 509-20-3-2343-0132 Masks (VA-20-00050358)"/>
    <s v="COVID-19 509-20-3-2343-0132 Masks (VA-20-00050358)&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36C776-20-AP-2152 COVID-19 N95 Masks"/>
    <s v="36C776-20-AP-2152 COVID-19 N95 Masks&lt;br/&gt;Estimated RFP Release Date: 2020-06-30&lt;br/&gt;Estimated Dollar Value Range: 5000000"/>
    <x v="7"/>
    <n v="0"/>
    <n v="5000000"/>
    <s v="Solicitation"/>
    <m/>
    <m/>
    <s v="Pre-RFP"/>
    <d v="2020-11-15T00:00:00"/>
    <m/>
    <m/>
    <m/>
    <d v="2020-11-15T00:00:00"/>
    <m/>
    <m/>
    <m/>
    <m/>
    <s v="Medical, Dental &amp; Vet Equipment &amp; Supplies"/>
    <s v="NONE"/>
    <s v="Full &amp; Open"/>
    <m/>
    <m/>
    <m/>
    <m/>
    <m/>
    <m/>
  </r>
  <r>
    <s v="VA"/>
    <m/>
    <m/>
    <m/>
    <s v="667-20-3-301-0322 -COVID-19 EMERGENCY- Surgical masks (VA-20-00051711)"/>
    <s v="667-20-3-301-0322 -COVID-19 EMERGENCY- Surgical masks (VA-20-00051711)&lt;br/&gt;Estimated RFP Release Date: 2020-06-30&lt;br/&gt;Contacts: Pamela Travis Phone: 601-206-6954 Email: Pamela.Travis@va.gov&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509-20-3-2337-0037 Cloth Mask for VISN COVID 19 Support (VA-20-00055739)"/>
    <s v="509-20-3-2337-0037 Cloth Mask for VISN COVID 19 Support (VA-20-00055739)&lt;br/&gt;Estimated RFP Release Date: 2020-06-30&lt;br/&gt;Place of Performance: 1670 Clairmont Road Decatur, GA 30033&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 FACE MASK EMERGENCY"/>
    <s v="*COVID-19 - FACE MASK EMERGENCY&lt;br/&gt;Estimated RFP Release Date: 2020-06-30&lt;br/&gt;Contacts: Hattie Williams Phone: 972-708-0808 Email: Hattie.Williams@va.gov&lt;br/&gt;Place of Performance: 2301 E. Lamar Blvd., Suite 650 Arlington, TX 76006&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COMMODITIES/544-20-4-199-0631/N95 MASKS/544 (VA-20-00097067)"/>
    <s v="COVID-19/COMMODITIES/544-20-4-199-0631/N95 MASKS/544 (VA-20-00097067)&lt;br/&gt;Estimated RFP Release Date: 2020-09-30&lt;br/&gt;Place of Performance: 6439 Garners Ferry Road Columbia, SC 29209-1639&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Emergency** FUNDING TBD 3M N95 Masks COVID-19"/>
    <s v="**Emergency** FUNDING TBD 3M N95 Masks COVID-19&lt;br/&gt;Estimated RFP Release Date: 2020-06-30&lt;br/&gt;Contacts: Marc Frederick Phone: 253-888-4913 Email: marc.frederick@va.gov&lt;br/&gt;Place of Performance: 5115 NE 82nd Ave, Suite 203 Vancouver, WA 98662&lt;br/&gt;Estimated Dollar Value Range: 150000 - 5000000"/>
    <x v="7"/>
    <n v="150000"/>
    <n v="5000000"/>
    <s v="Solicitation"/>
    <m/>
    <m/>
    <s v="Pre-RFP"/>
    <d v="2020-11-15T00:00:00"/>
    <m/>
    <m/>
    <m/>
    <d v="2020-11-15T00:00:00"/>
    <m/>
    <m/>
    <m/>
    <m/>
    <s v="Medical, Dental &amp; Vet Equipment &amp; Supplies"/>
    <s v="NONE"/>
    <s v="Full &amp; Open"/>
    <m/>
    <m/>
    <m/>
    <m/>
    <m/>
    <m/>
  </r>
  <r>
    <s v="VA"/>
    <m/>
    <m/>
    <m/>
    <s v="*****COVID-19***SURGICAL MASK/FACESHIELD/544-20-3-069-4116/IMS/544 (VA-20-00046909)"/>
    <s v="*****COVID-19***SURGICAL MASK/FACESHIELD/544-20-3-069-4116/IMS/544 (VA-20-00046909)&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NONE"/>
    <s v="Full &amp; Open"/>
    <m/>
    <m/>
    <m/>
    <m/>
    <m/>
    <m/>
  </r>
  <r>
    <s v="VA"/>
    <m/>
    <m/>
    <m/>
    <s v="COVID-19|Eemgency| EAR LOOP MASK|VISN 15"/>
    <s v="COVID-19|Eemgency| EAR LOOP MASK|VISN 15&lt;br/&gt;Estimated RFP Release Date: 2020-06-30&lt;br/&gt;Contacts: David Mugan Phone: 913-946-1147 Email: David.Mugan@va.gov&lt;br/&gt;Place of Performance: 3450 S. 4th Street Trafficway Leavenworth, KS 66048&lt;br/&gt;Estimated Dollar Value Range: 150000 - 5000000"/>
    <x v="7"/>
    <n v="150000"/>
    <n v="5000000"/>
    <s v="Solicitation"/>
    <m/>
    <m/>
    <s v="Pre-RFP"/>
    <d v="2020-11-15T00:00:00"/>
    <m/>
    <m/>
    <m/>
    <d v="2020-11-15T00:00:00"/>
    <m/>
    <m/>
    <m/>
    <m/>
    <s v="Medical, Dental &amp; Vet Equipment &amp; Supplies"/>
    <s v="NONE"/>
    <s v="Full &amp; Open"/>
    <m/>
    <m/>
    <m/>
    <m/>
    <m/>
    <m/>
  </r>
  <r>
    <s v="VA"/>
    <m/>
    <m/>
    <m/>
    <s v="*COVID-19 - MASK"/>
    <s v="*COVID-19 - MASK&lt;br/&gt;Estimated RFP Release Date: 2020-06-30&lt;br/&gt;Contacts: Hattie Williams Phone: 972-708-0808 Email: Hattie.Williams@va.gov&lt;br/&gt;Place of Performance: 2301 E. Lamar Blvd., Suite 650 Arlington, TX 76006&lt;br/&gt;Estimated Dollar Value Range: 150000 - 5000000"/>
    <x v="7"/>
    <n v="150000"/>
    <n v="5000000"/>
    <s v="Solicitation"/>
    <m/>
    <m/>
    <s v="Pre-RFP"/>
    <d v="2020-11-15T00:00:00"/>
    <m/>
    <m/>
    <m/>
    <d v="2020-11-15T00:00:00"/>
    <m/>
    <m/>
    <m/>
    <m/>
    <s v="Medical, Dental &amp; Vet Equipment &amp; Supplies"/>
    <s v="NONE"/>
    <s v="Full &amp; Open"/>
    <m/>
    <m/>
    <m/>
    <m/>
    <m/>
    <m/>
  </r>
  <r>
    <s v="VA"/>
    <m/>
    <m/>
    <m/>
    <s v="COVID-19 N95 MASKS - VISN BUY"/>
    <s v="COVID-19 N95 MASKS - VISN BUY&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19*/COMMODITIES/544-20-3-199-0069/SURGICAL MASKS/544 (VA-20-00062928)"/>
    <s v="*COVID-19*/COMMODITIES/544-20-3-199-0069/SURGICAL MASKS/544 (VA-20-00062928)&lt;br/&gt;Estimated RFP Release Date: 2020-06-30&lt;br/&gt;Place of Performance: 6439 Garners Ferry Road Columbia, SC 29209-1639&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Face Shields &amp; Masks"/>
    <s v="COVID-19 Face Shields &amp; Masks&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19 MASKS/FACE SHIELD/GOWN"/>
    <s v="COVID-19 MASKS/FACE SHIELD/GOWN&lt;br/&gt;Estimated RFP Release Date: 2020-06-30&lt;br/&gt;Place of Performance: 100 Emancipation Drive Hampton, VA 23667&lt;br/&gt;Estimated Dollar Value Range: 150000 - 5000000"/>
    <x v="7"/>
    <n v="150000"/>
    <n v="5000000"/>
    <s v="Solicitation"/>
    <m/>
    <m/>
    <s v="Pre-RFP"/>
    <d v="2020-11-15T00:00:00"/>
    <m/>
    <m/>
    <m/>
    <d v="2020-11-15T00:00:00"/>
    <m/>
    <m/>
    <m/>
    <m/>
    <s v="Medical, Dental &amp; Vet Equipment &amp; Supplies"/>
    <s v="NONE"/>
    <s v="Full &amp; Open"/>
    <m/>
    <m/>
    <m/>
    <m/>
    <m/>
    <m/>
  </r>
  <r>
    <s v="VA"/>
    <m/>
    <m/>
    <m/>
    <s v="*COVID-19*/COMMODITIES/544-20-3-069-4841/MASKS,GOWNS,GLOVES/544 (VA-20-00057055)"/>
    <s v="*COVID-19*/COMMODITIES/544-20-3-069-4841/MASKS,GOWNS,GLOVES/544 (VA-20-00057055)&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SBA"/>
    <s v="Small Business Set-Aside -- Total"/>
    <m/>
    <m/>
    <m/>
    <m/>
    <m/>
    <m/>
  </r>
  <r>
    <s v="VA"/>
    <s v="VHA"/>
    <s v="Health Information Systems and Techology Architecture (36C776)"/>
    <m/>
    <s v="COVID-19 PPE MASKS"/>
    <s v="COVID-19 PPE MASKS"/>
    <x v="7"/>
    <n v="33001056"/>
    <n v="33001056"/>
    <s v="Contract"/>
    <s v="36C77620C0032"/>
    <m/>
    <m/>
    <d v="2020-06-11T00:00:00"/>
    <d v="2021-02-04T00:00:00"/>
    <m/>
    <m/>
    <d v="2020-08-05T00:00:00"/>
    <s v="3M Co"/>
    <s v="3M Co"/>
    <n v="339113"/>
    <s v="Surgical Appliance and Supplies Manufacturing"/>
    <s v="Medical and Surgical Instruments, Equipment, and Supplies"/>
    <s v="NONE"/>
    <s v="No set aside used."/>
    <s v="MN"/>
    <s v="55144-0006"/>
    <m/>
    <m/>
    <m/>
    <m/>
  </r>
  <r>
    <s v="VA"/>
    <m/>
    <m/>
    <m/>
    <s v="COVID-19 PPE Surgical N95 Masks"/>
    <s v="COVID-19 PPE Surgical N95 Mask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100,000 PPE facemasks for Hudson Valley from XS Supply due to COVID-19 (VA-20-00049363)"/>
    <s v="100,000 PPE facemasks for Hudson Valley from XS Supply due to COVID-19 (VA-20-00049363)&lt;br/&gt;Estimated RFP Release Date: 2020-06-30&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Emergency*** | PPE N95 Mask | 508-20-3-1220-0133 (VA-20-00047472)"/>
    <s v="***COVID-19 Emergency*** | PPE N95 Mask | 508-20-3-1220-0133 (VA-20-00047472)&lt;br/&gt;Estimated RFP Release Date: 2020-06-30&lt;br/&gt;Place of Performance: 1670 Clairmont Road Decatur, GA 30033&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New Requirement Commodity*** 557-20-3-2007-0075/ PPE EQUIPEMENT/ 1860-1860s N95 MASKS (VA-20-00070248)"/>
    <s v="COVID-19***New Requirement Commodity*** 557-20-3-2007-0075/ PPE EQUIPEMENT/ 1860-1860s N95 MASKS (VA-20-00070248)&lt;br/&gt;Estimated RFP Release Date: 2020-06-30&lt;br/&gt;Place of Performance: 1670 Clairmont Road Decatur, GA 30033&lt;br/&gt;Estimated Dollar Value Range: 150000 - 5000000"/>
    <x v="7"/>
    <n v="150000"/>
    <n v="5000000"/>
    <s v="Solicitation"/>
    <m/>
    <m/>
    <s v="Pre-RFP"/>
    <d v="2020-11-15T00:00:00"/>
    <m/>
    <m/>
    <m/>
    <d v="2020-11-15T00:00:00"/>
    <m/>
    <m/>
    <m/>
    <m/>
    <s v="Medical, Dental &amp; Vet Equipment &amp; Supplies"/>
    <s v="NONE"/>
    <s v="Full &amp; Open"/>
    <m/>
    <m/>
    <m/>
    <m/>
    <m/>
    <m/>
  </r>
  <r>
    <s v="VA"/>
    <m/>
    <m/>
    <m/>
    <s v="PPE-FACE MASKS COVID 19 EMERGENT NEED 250,000 (VA-20-00050511)"/>
    <s v="PPE-FACE MASKS COVID 19 EMERGENT NEED 250,000 (VA-20-00050511)&lt;br/&gt;Estimated RFP Release Date: 2020-06-30&lt;br/&gt;Place of Performance: 800 Irving Ave Syracuse, NY 13211&lt;br/&gt;Estimated Dollar Value Range: 150000 - 5000000"/>
    <x v="7"/>
    <n v="150000"/>
    <n v="5000000"/>
    <s v="Solicitation"/>
    <m/>
    <m/>
    <s v="Pre-RFP"/>
    <d v="2020-11-15T00:00:00"/>
    <m/>
    <m/>
    <m/>
    <d v="2020-11-15T00:00:00"/>
    <m/>
    <m/>
    <m/>
    <m/>
    <s v="Medical, Dental &amp; Vet Equipment &amp; Supplies"/>
    <s v="NONE"/>
    <s v="Full &amp; Open"/>
    <m/>
    <m/>
    <m/>
    <m/>
    <m/>
    <m/>
  </r>
  <r>
    <s v="VA"/>
    <m/>
    <m/>
    <m/>
    <s v="COVID-19 PPE N95 Masks SDC"/>
    <s v="COVID-19 PPE N95 Masks SDC&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19 Emergency*** | PPE Mask | 508-20-3-1220-1234 (VA-20-00045731)"/>
    <s v="***COVID-19 Emergency*** | PPE Mask | 508-20-3-1220-1234 (VA-20-00045731)&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NONE"/>
    <s v="Full &amp; Open"/>
    <m/>
    <m/>
    <m/>
    <m/>
    <m/>
    <m/>
  </r>
  <r>
    <s v="VA"/>
    <s v="VHA"/>
    <s v="Health Information Systems and Techology Architecture (36C776)"/>
    <m/>
    <s v="65COVID-19 PPE-Face Shield Mask"/>
    <s v="PPE FACE SHIELDS"/>
    <x v="7"/>
    <n v="1584505"/>
    <n v="1584505"/>
    <s v="Contract"/>
    <s v="36C77620P0023"/>
    <m/>
    <m/>
    <d v="2020-03-10T00:00:00"/>
    <d v="2021-03-09T00:00:00"/>
    <m/>
    <m/>
    <d v="2020-03-22T00:00:00"/>
    <s v="RCG of North Carolina LLC"/>
    <s v="RCG of North Carolina LLC"/>
    <n v="339113"/>
    <s v="Surgical Appliance and Supplies Manufacturing"/>
    <s v="Medical and Surgical Instruments, Equipment, and Supplies"/>
    <s v="SDVOSBC"/>
    <s v="Service Disabled Veteran Business Set-Aside"/>
    <s v="NC"/>
    <s v="28376-9676"/>
    <m/>
    <m/>
    <m/>
    <m/>
  </r>
  <r>
    <s v="VA"/>
    <m/>
    <m/>
    <m/>
    <s v="COVID -19 PPE, masks, wipes, sanitizer"/>
    <s v="COVID -19 PPE, masks, wipes, sanitizer&lt;br/&gt;Estimated RFP Release Date: 2020-06-30&lt;br/&gt;Contacts: Jay Khan Phone: (562) Email: jawaid.khan@va.gov&lt;br/&gt;Place of Performance: 5901 E. 7th Street Long Beach, CA 90822&lt;br/&gt;Estimated Dollar Value Range: 150000 - 5000000"/>
    <x v="7"/>
    <n v="150000"/>
    <n v="5000000"/>
    <s v="Solicitation"/>
    <m/>
    <m/>
    <s v="Pre-RFP"/>
    <d v="2020-11-15T00:00:00"/>
    <m/>
    <m/>
    <m/>
    <d v="2020-11-15T00:00:00"/>
    <m/>
    <m/>
    <m/>
    <m/>
    <s v="Miscellaneous Items"/>
    <s v="NONE"/>
    <s v="Full &amp; Open"/>
    <m/>
    <m/>
    <m/>
    <m/>
    <m/>
    <m/>
  </r>
  <r>
    <s v="VA"/>
    <s v="VHA"/>
    <s v="Health Information Systems and Techology Architecture (36C776)"/>
    <m/>
    <s v="COVID 19 PPE SUPPLIES"/>
    <s v="COVID PPE EMERGENCY PURCHASE"/>
    <x v="7"/>
    <n v="1613440"/>
    <n v="1815120"/>
    <s v="Contract"/>
    <s v="36C77620P0035"/>
    <m/>
    <m/>
    <d v="2020-03-22T00:00:00"/>
    <d v="2021-03-21T00:00:00"/>
    <m/>
    <m/>
    <d v="2020-08-07T00:00:00"/>
    <s v="Becton Dickinson and Co"/>
    <s v="Becton Dickinson and Co"/>
    <n v="339999"/>
    <s v="All Other Miscellaneous Manufacturing"/>
    <s v="Medical and Surgical Instruments, Equipment, and Supplies"/>
    <s v="NONE"/>
    <s v="No set aside used."/>
    <s v="MD"/>
    <s v="21152-9286"/>
    <m/>
    <m/>
    <m/>
    <m/>
  </r>
  <r>
    <s v="VA"/>
    <m/>
    <m/>
    <m/>
    <s v="Upgrades to Emergency Medical Supplies / PPE Area (Covid - 19) (VA-20-00071384)"/>
    <s v="Upgrades to Emergency Medical Supplies / PPE Area (Covid - 19) (VA-20-00071384)&lt;br/&gt;Estimated RFP Release Date: 2020-06-30&lt;br/&gt;Contacts: Christopher Jones Phone: (410) Email: Christopher.Jones74@va.gov&lt;br/&gt;Place of Performance: 200 Veterans Avenue Beckley, WV 25801&lt;br/&gt;Estimated Dollar Value Range: 150000 - 5000000"/>
    <x v="7"/>
    <n v="150000"/>
    <n v="5000000"/>
    <s v="Solicitation"/>
    <m/>
    <m/>
    <s v="Pre-RFP"/>
    <d v="2020-11-15T00:00:00"/>
    <m/>
    <m/>
    <m/>
    <d v="2020-11-15T00:00:00"/>
    <m/>
    <m/>
    <m/>
    <m/>
    <s v="Construction and Building Materials"/>
    <s v="NONE"/>
    <s v="Full &amp; Open"/>
    <m/>
    <m/>
    <s v=" Christopher   Jones "/>
    <s v="christopher.jones93.civ@mail.mil"/>
    <s v="(410) 691-7312"/>
    <m/>
  </r>
  <r>
    <s v="VA"/>
    <m/>
    <m/>
    <m/>
    <s v="*****COVID-19***/PPE/PRONTO RECOVERY/544-20-3-069-4200/IMS/544 (VA-20-00047835)"/>
    <s v="*****COVID-19***/PPE/PRONTO RECOVERY/544-20-3-069-4200/IMS/544 (VA-20-00047835)&lt;br/&gt;Estimated RFP Release Date: 2020-06-30&lt;br/&gt;Place of Performance: 6439 Garners Ferry Road Columbia, SC 29209-1639&lt;br/&gt;Estimated Dollar Value Range: 150000 - 5000000"/>
    <x v="7"/>
    <n v="150000"/>
    <n v="5000000"/>
    <s v="Solicitation"/>
    <m/>
    <m/>
    <s v="Pre-RFP"/>
    <d v="2020-11-15T00:00:00"/>
    <m/>
    <m/>
    <m/>
    <d v="2020-11-15T00:00:00"/>
    <m/>
    <m/>
    <m/>
    <m/>
    <s v="Fire Fighting Rescue Safety Equipment"/>
    <s v="SBA"/>
    <s v="Small Business Set-Aside -- Total"/>
    <m/>
    <m/>
    <m/>
    <m/>
    <m/>
    <m/>
  </r>
  <r>
    <s v="VA"/>
    <m/>
    <m/>
    <m/>
    <s v="NRM (PROJ: 546-20-133) DB - Replace Dropped Ceiling with Solid Ceiling in Isolation Ward 12 CD (COVID-19)"/>
    <s v="NRM (PROJ: 546-20-133) DB - Replace Dropped Ceiling with Solid Ceiling in Isolation Ward 12 CD (COVID-19)&lt;br/&gt;Estimated RFP Release Date: 2020-09-30&lt;br/&gt;Estimated Dollar Value Range: 150000 - 5000000"/>
    <x v="7"/>
    <n v="150000"/>
    <n v="5000000"/>
    <s v="Solicitation"/>
    <m/>
    <m/>
    <s v="Pre-RFP"/>
    <d v="2020-11-15T00:00:00"/>
    <m/>
    <m/>
    <m/>
    <d v="2020-11-15T00:00:00"/>
    <m/>
    <m/>
    <m/>
    <m/>
    <s v="Construct of Structures/Facilities"/>
    <s v="NONE"/>
    <s v="Full &amp; Open"/>
    <m/>
    <m/>
    <m/>
    <m/>
    <m/>
    <m/>
  </r>
  <r>
    <s v="VA"/>
    <m/>
    <m/>
    <m/>
    <s v="***COVID-19 Emergency*** | PPE Face Shield | 508-20-3-1220-0120 (VA-20-00046872)"/>
    <s v="***COVID-19 Emergency*** | PPE Face Shield | 508-20-3-1220-0120 (VA-20-00046872)&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36C776-20-AP-2412 COVID-19 PPE N95"/>
    <s v="36C776-20-AP-2412 COVID-19 PPE N95&lt;br/&gt;Estimated RFP Release Date: 2020-06-30&lt;br/&gt;Estimated Dollar Value Range: 5000000"/>
    <x v="7"/>
    <n v="0"/>
    <n v="5000000"/>
    <s v="Solicitation"/>
    <m/>
    <m/>
    <s v="Pre-RFP"/>
    <d v="2020-11-15T00:00:00"/>
    <m/>
    <m/>
    <m/>
    <d v="2020-11-15T00:00:00"/>
    <m/>
    <m/>
    <m/>
    <m/>
    <s v="Medical, Dental &amp; Vet Equipment &amp; Supplies"/>
    <s v="NONE"/>
    <s v="Full &amp; Open"/>
    <m/>
    <m/>
    <m/>
    <m/>
    <m/>
    <m/>
  </r>
  <r>
    <s v="VA"/>
    <m/>
    <m/>
    <m/>
    <s v="36C776-20-AP-2522 COVID-19 PPE Tyvek Suites"/>
    <s v="36C776-20-AP-2522 COVID-19 PPE Tyvek Suites&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19 PPE No Touch Thermometers"/>
    <s v="COVID-19 PPE No Touch Thermometer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EMERGENCY; COVID-19 PPE EQUIPMENT FOR VISN 8 FACILITITES"/>
    <s v="EMERGENCY; COVID-19 PPE EQUIPMENT FOR VISN 8 FACILITITES&lt;br/&gt;Estimated RFP Release Date: 2020-06-30&lt;br/&gt;Contacts: Trina Berry Email: Trina.Berry@va.gov&lt;br/&gt;Place of Performance: 10000 Bay Pines Boulevard Bay Pines, FL 33744&lt;br/&gt;Estimated Dollar Value Range: 150000 - 5000000"/>
    <x v="7"/>
    <n v="150000"/>
    <n v="5000000"/>
    <s v="Solicitation"/>
    <m/>
    <m/>
    <s v="Pre-RFP"/>
    <d v="2020-11-15T00:00:00"/>
    <m/>
    <m/>
    <m/>
    <d v="2020-11-15T00:00:00"/>
    <m/>
    <m/>
    <m/>
    <m/>
    <s v="Medical, Dental &amp; Vet Equipment &amp; Supplies"/>
    <s v="SBA"/>
    <s v="Small Business Set-Aside -- Total"/>
    <m/>
    <m/>
    <s v=" Trina   Berry "/>
    <s v="trina.berry@va.gov"/>
    <s v="(813) 903-2428"/>
    <m/>
  </r>
  <r>
    <s v="DOD"/>
    <s v="Other Defense Agencies"/>
    <s v="Defense Logistics Agency (DLA)"/>
    <s v="DLA Troop Support (Formerly Defense Supply Center Philadelphia)"/>
    <s v="Request for Information pertaining to Medical PPE in response to COVID-19"/>
    <s v="&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_x000a_&lt;p&gt;Please see the attached notice for details on the information requuested.&lt;/p&gt; _x000a_&lt;p&gt;POC: Brian C. Schott; Email:&amp;nbsp; brian.schott@dla.mil&lt;/p&gt;&lt;br&gt;"/>
    <x v="7"/>
    <n v="1000000"/>
    <n v="10000000"/>
    <s v="Solicitation"/>
    <s v="SPE2DS20RCOVID19"/>
    <m/>
    <s v="Pre-RFP"/>
    <d v="2020-04-08T00:00:00"/>
    <d v="2020-06-01T00:00:00"/>
    <m/>
    <m/>
    <d v="2020-06-18T00:00:00"/>
    <m/>
    <m/>
    <m/>
    <m/>
    <m/>
    <s v="NONE"/>
    <s v="Full &amp; Open"/>
    <m/>
    <m/>
    <s v=" Brian  C  Schott "/>
    <s v="brian.schott@dla.mil"/>
    <s v="(215) 737-2121"/>
    <m/>
  </r>
  <r>
    <s v="VA"/>
    <m/>
    <m/>
    <m/>
    <s v="COVID-19 PPE Face Shields"/>
    <s v="COVID-19 PPE Face Shield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36C776-20-AP-2521 COVID-19 PPE Gloves"/>
    <s v="36C776-20-AP-2521 COVID-19 PPE Gloves&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DHS"/>
    <s v="DHS"/>
    <s v="Office of the Chief Readiness Support Officer (70GSU1)"/>
    <m/>
    <s v="N95 RESPIRATORS BLANKET PURCHASE AGREEMENT"/>
    <s v="N95 RESPIRATORS BLANKET PURCHASE AGREEMENT"/>
    <x v="7"/>
    <n v="8819612"/>
    <n v="8819612"/>
    <s v="Contract"/>
    <s v="HSHQDC15A00028"/>
    <m/>
    <m/>
    <d v="2020-03-06T00:00:00"/>
    <d v="2021-02-28T00:00:00"/>
    <m/>
    <m/>
    <d v="2020-11-14T00:00:00"/>
    <s v="Arbill Industries Inc"/>
    <s v="Arbill Industries Inc"/>
    <n v="315990"/>
    <s v="Apparel Accessories and Other Apparel Manufacturing"/>
    <s v="Clothing, Special Purpose"/>
    <s v="SBA"/>
    <s v="Small Business Set-Aside -- Total"/>
    <s v="DC"/>
    <s v="20528-0115"/>
    <m/>
    <m/>
    <m/>
    <m/>
  </r>
  <r>
    <s v="DHS"/>
    <s v="DHS"/>
    <s v="Office of the Chief Readiness Support Officer (70GSU1)"/>
    <m/>
    <s v="N95 RESPIRATORS BLANKET PURCHASE AGREEMENT"/>
    <s v="N95 RESPIRATORS BLANKET PURCHASE AGREEMENT"/>
    <x v="7"/>
    <n v="3446095"/>
    <n v="3542554"/>
    <s v="Contract"/>
    <s v="HSHQDC15A00026"/>
    <m/>
    <m/>
    <d v="2016-09-01T00:00:00"/>
    <d v="2021-02-28T00:00:00"/>
    <m/>
    <m/>
    <d v="2020-09-18T00:00:00"/>
    <s v="Louis M Gerson Co Inc"/>
    <s v="Louis M Gerson Co Inc"/>
    <n v="315999"/>
    <s v="Other Apparel Accessories and Other Apparel Manufacturing"/>
    <s v="Clothing, Special Purpose"/>
    <s v="SBA"/>
    <s v="Small Business Set-Aside -- Total"/>
    <s v="DC"/>
    <s v="20528-0115"/>
    <m/>
    <m/>
    <m/>
    <m/>
  </r>
  <r>
    <s v="DOD"/>
    <s v="USAF"/>
    <s v="Air Force Materiel Command (AFMC)"/>
    <s v="Air Force Life Cycle Management Center (AFLCMC)"/>
    <s v="Capacity Expansion for U.S. Respiratory Protection"/>
    <s v="COVID-19 DHHS - CAPACITY EXPANSION FOR US RESPIRATORY PROTECTION"/>
    <x v="7"/>
    <n v="88000000"/>
    <n v="126000000"/>
    <s v="Contract"/>
    <s v="FA863820C0046"/>
    <m/>
    <m/>
    <d v="2020-05-01T00:00:00"/>
    <d v="2021-04-30T00:00:00"/>
    <m/>
    <m/>
    <d v="2020-07-06T00:00:00"/>
    <s v="3M Co"/>
    <s v="3M Co"/>
    <n v="339113"/>
    <s v="Surgical Appliance and Supplies Manufacturing"/>
    <s v="Medical and Surgical Instruments, Equipment, and Supplies"/>
    <s v="NONE"/>
    <s v="No set aside used."/>
    <s v="MN"/>
    <s v="55144-1001"/>
    <m/>
    <m/>
    <m/>
    <m/>
  </r>
  <r>
    <s v="DOD"/>
    <s v="USAF"/>
    <s v="Air Force Materiel Command (AFMC)"/>
    <s v="Air Force Life Cycle Management Center (AFLCMC)"/>
    <s v="Expansion of N95 Respirator Production Capacity"/>
    <s v="COVID-19 DHHS - CAPACITY INCREASE FOR N95 RESPIRATOR PRODUCTION"/>
    <x v="7"/>
    <n v="8473300"/>
    <n v="20100000"/>
    <s v="Contract"/>
    <s v="FA860620C0020"/>
    <m/>
    <m/>
    <d v="2020-05-08T00:00:00"/>
    <d v="2021-05-08T00:00:00"/>
    <m/>
    <m/>
    <d v="2020-05-27T00:00:00"/>
    <s v="Moldex-Metric Inc"/>
    <s v="Moldex-Metric Inc"/>
    <n v="423450"/>
    <s v="Medical, Dental, and Hospital Equipment and Supplies Merchant Wholesalers"/>
    <s v="Medical and Surgical Instruments, Equipment, and Supplies"/>
    <s v="NONE"/>
    <s v="No set aside used."/>
    <s v="CA"/>
    <s v="90232-3509"/>
    <m/>
    <m/>
    <m/>
    <m/>
  </r>
  <r>
    <s v="HHS"/>
    <s v="ASPR"/>
    <s v="Office of Acquisition &amp; Management Policy/Washington DC (75A501)"/>
    <m/>
    <s v="PROCURE N99 RESPIRATORS IN SUPPORT OF THE CORONAVIRUS RESPONSE EFFORTS."/>
    <s v="PROCURE N99 RESPIRATORS IN SUPPORT OF THE CORONAVIRUS RESPONSE EFFORTS."/>
    <x v="7"/>
    <n v="23310000"/>
    <n v="23310000"/>
    <s v="Contract"/>
    <s v="75A50120C00133"/>
    <m/>
    <m/>
    <d v="2020-06-22T00:00:00"/>
    <d v="2021-01-11T00:00:00"/>
    <m/>
    <m/>
    <d v="2020-06-22T00:00:00"/>
    <s v="Kuss Filtration Inc"/>
    <s v="GVS SpA"/>
    <n v="622110"/>
    <s v="General Medical and Surgical Hospitals"/>
    <s v="Medical and Surgical Instruments, Equipment, and Supplies"/>
    <s v="NONE"/>
    <s v="No set aside used."/>
    <s v="OH"/>
    <s v="45840-5402"/>
    <m/>
    <m/>
    <m/>
    <m/>
  </r>
  <r>
    <s v="VA"/>
    <s v="VHA"/>
    <s v="Operations and Management"/>
    <s v="Veterans Integrated Service Network (VISN)"/>
    <s v="65COVID-BioFire FilmArray Torch Respiratory and Detection Laboratory System"/>
    <s v="BIOFIRE FILMARRAY TORCH LABORATORY EQUIPMENT."/>
    <x v="7"/>
    <n v="1764550"/>
    <n v="1764550"/>
    <s v="Contract"/>
    <s v="36C24520P0699"/>
    <m/>
    <m/>
    <d v="2020-07-29T00:00:00"/>
    <d v="2021-03-31T00:00:00"/>
    <m/>
    <m/>
    <d v="2020-10-09T00:00:00"/>
    <s v="BioFire Diagnostics LLC"/>
    <s v="Institut Merieux SACA"/>
    <n v="334516"/>
    <s v="Analytical Laboratory Instrument Manufacturing"/>
    <s v="In Vitro Diagnostic Substances, Reagents, Test Kits and Sets"/>
    <s v="NONE"/>
    <s v="No set aside used."/>
    <s v="UT"/>
    <s v="84108-1246"/>
    <m/>
    <m/>
    <m/>
    <m/>
  </r>
  <r>
    <s v="VA"/>
    <s v="VHA"/>
    <s v="Operations and Management"/>
    <s v="Veterans Integrated Service Network (VISN)"/>
    <s v="6515--COVID-19 EMERGENCY: Medical Respiratory Equipment"/>
    <s v="Please see attached LSJ for COVID 19 emergency response order.&lt;br&gt;"/>
    <x v="7"/>
    <n v="5559760"/>
    <n v="20000000"/>
    <s v="Solicitation"/>
    <s v="36C24120N0548"/>
    <m/>
    <s v="Pre-RFP"/>
    <d v="2020-04-14T00:00:00"/>
    <m/>
    <m/>
    <m/>
    <d v="2020-04-14T00:00:00"/>
    <s v="Hamilton Medical Inc"/>
    <s v="Hamilton Medical Inc"/>
    <n v="339112"/>
    <s v="Surgical and Medical Instrument Manufacturing"/>
    <s v="Medical, Dental &amp; Vet Equipment &amp; Supplies"/>
    <s v="NONE"/>
    <s v="Full &amp; Open"/>
    <m/>
    <m/>
    <s v=" Jacob   Linxweiler "/>
    <s v="jacob.linxweiler@va.gov"/>
    <s v="(603) 314-4418"/>
    <m/>
  </r>
  <r>
    <s v="VA"/>
    <m/>
    <m/>
    <m/>
    <s v="EMERGENCY COVID-19 RESPIRATORS"/>
    <s v="EMERGENCY COVID-19 RESPIRATORS&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EMERGENCY COVID-19 RESPIRATORS"/>
    <s v="EMERGENCY COVID-19 RESPIRATORS&lt;br/&gt;Estimated RFP Release Date: 2020-06-30&lt;br/&gt;Contacts: Trina Berry Email: Trina.Berry@va.gov&lt;br/&gt;Place of Performance: 7305 North Military Trail Palm Beach Gardens, FL 33410-6400&lt;br/&gt;Estimated Dollar Value Range: 150000 - 5000000"/>
    <x v="7"/>
    <n v="150000"/>
    <n v="5000000"/>
    <s v="Solicitation"/>
    <m/>
    <m/>
    <s v="Pre-RFP"/>
    <d v="2020-11-15T00:00:00"/>
    <m/>
    <m/>
    <m/>
    <d v="2020-11-15T00:00:00"/>
    <m/>
    <m/>
    <m/>
    <m/>
    <s v="Medical, Dental &amp; Vet Equipment &amp; Supplies"/>
    <s v="NONE"/>
    <s v="Full &amp; Open"/>
    <m/>
    <m/>
    <s v=" Trina   Berry "/>
    <s v="trina.berry@va.gov"/>
    <s v="(813) 903-2428"/>
    <m/>
  </r>
  <r>
    <s v="VA"/>
    <m/>
    <m/>
    <m/>
    <s v="Covid-19 Respiratory Care Products"/>
    <s v="Covid-19 Respiratory Care Products&lt;br/&gt;Estimated RFP Release Date: 2020-06-30&lt;br/&gt;Contacts: Jay Khan Phone: (562) Email: jawaid.khan@va.gov&lt;br/&gt;Place of Performance: 5901 E. 7th Street Long Beach, CA 90822&lt;br/&gt;Estimated Dollar Value Range: 150000 - 5000000"/>
    <x v="7"/>
    <n v="150000"/>
    <n v="5000000"/>
    <s v="Solicitation"/>
    <m/>
    <m/>
    <s v="Pre-RFP"/>
    <d v="2020-11-15T00:00:00"/>
    <m/>
    <m/>
    <m/>
    <d v="2020-11-15T00:00:00"/>
    <m/>
    <m/>
    <m/>
    <m/>
    <s v="Medical, Dental &amp; Vet Equipment &amp; Supplies"/>
    <s v="NONE"/>
    <s v="Full &amp; Open"/>
    <m/>
    <m/>
    <m/>
    <m/>
    <m/>
    <m/>
  </r>
  <r>
    <s v="HHS"/>
    <s v="ASPR"/>
    <s v="Office of Acquisition &amp; Management Policy/Washington DC (75A501)"/>
    <m/>
    <s v="N95 Respirator and Surgical Masks"/>
    <s v="THIS AWARD WAS GIVEN AUTHORIZATION TO BEGIN PERFORMANCE WITH AN EFFECTIVE DATE OF 20 APRIL 2020 FOR PPE IN SUPPORT OF CORONAVIRUS (COVID-19) RESPONSE ACTIVITIES.DELIVERY: 6/1/2020 TO 12/30/2020 THIS IS A FIRM FIXED PRICE CONTRACT"/>
    <x v="7"/>
    <n v="9542534"/>
    <n v="9542534"/>
    <s v="Contract"/>
    <s v="75A50120C00095"/>
    <m/>
    <m/>
    <d v="2020-04-22T00:00:00"/>
    <d v="2020-12-30T00:00:00"/>
    <m/>
    <m/>
    <d v="2020-04-22T00:00:00"/>
    <s v="Alpha Pro Tech Inc"/>
    <s v="Alpha Pro Tech Ltd"/>
    <n v="423450"/>
    <s v="Medical, Dental, and Hospital Equipment and Supplies Merchant Wholesalers"/>
    <s v="Hospital and Surgical Clothing and Related Special Purpose Items"/>
    <s v="NONE"/>
    <s v="No set aside used."/>
    <s v="AZ"/>
    <s v="85621-1311"/>
    <m/>
    <m/>
    <m/>
    <m/>
  </r>
  <r>
    <s v="VA"/>
    <m/>
    <m/>
    <m/>
    <s v="N95 Respirator Mask COVID-19"/>
    <s v="N95 Respirator Mask COVID-19&lt;br/&gt;Estimated RFP Release Date: 2020-06-30&lt;br/&gt;Contacts: Donald Tam Phone: 937.268.6511 Email: donald.tam@va.gov&lt;br/&gt;Place of Performance: 3200 Vine St Cincinnati, OH 45220&lt;br/&gt;Estimated Dollar Value Range: 150000 - 5000000"/>
    <x v="7"/>
    <n v="150000"/>
    <n v="5000000"/>
    <s v="Solicitation"/>
    <m/>
    <m/>
    <s v="Pre-RFP"/>
    <d v="2020-11-15T00:00:00"/>
    <m/>
    <m/>
    <m/>
    <d v="2020-11-15T00:00:00"/>
    <m/>
    <m/>
    <m/>
    <m/>
    <s v="Medical, Dental &amp; Vet Equipment &amp; Supplies"/>
    <s v="SBA"/>
    <s v="Small Business Set-Aside -- Total"/>
    <m/>
    <m/>
    <s v=" Donald  P  Tam "/>
    <s v="donald.tam@va.gov"/>
    <s v="(937) 268-6511"/>
    <m/>
  </r>
  <r>
    <s v="VA"/>
    <m/>
    <m/>
    <m/>
    <s v="COVID-19 N95 Mask (Respirators)"/>
    <s v="COVID-19 N95 Mask (Respirator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19 Particulate Respirator 8511 Masks"/>
    <s v="COVID-19 Particulate Respirator 8511 Masks&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596-20-3-1360-0089 Respirator/Masks/Hand Sanitizer - COVID-19 Emergency"/>
    <s v="596-20-3-1360-0089 Respirator/Masks/Hand Sanitizer - COVID-19 Emergency&lt;br/&gt;Estimated RFP Release Date: 2020-06-30&lt;br/&gt;Contacts: Barbara J. Phone: Cox Email: barbara.cox2@va.gov&lt;br/&gt;Place of Performance: 3400 Lebanon Pike Murfreesboro, TN 37129&lt;br/&gt;Estimated Dollar Value Range: 150000 - 5000000"/>
    <x v="7"/>
    <n v="150000"/>
    <n v="5000000"/>
    <s v="Solicitation"/>
    <m/>
    <m/>
    <s v="Pre-RFP"/>
    <d v="2020-11-15T00:00:00"/>
    <m/>
    <m/>
    <m/>
    <d v="2020-11-15T00:00:00"/>
    <m/>
    <m/>
    <m/>
    <m/>
    <s v="Medical, Dental &amp; Vet Equipment &amp; Supplies"/>
    <s v="NONE"/>
    <s v="Full &amp; Open"/>
    <m/>
    <m/>
    <s v=" Barbara   Cox "/>
    <s v="barbara.cox2@va.gov"/>
    <m/>
    <m/>
  </r>
  <r>
    <s v="DHS"/>
    <s v="Directorate for Management"/>
    <s v="Office of Procurement Operations (OPO)"/>
    <s v="Office of Procurement Operations"/>
    <s v="PROCURE PPE N95 RESPIRATORS TO SUPPORT MULTIPLE DHS COMPONENTS IN RESPONSE TO COVID 19 PANDEMIC"/>
    <s v="PROCURE PPE N95 RESPIRATORS TO SUPPORT MULTIPLE DHS COMPONENTS IN RESPONSE TO COVID 19 PANDEMIC"/>
    <x v="7"/>
    <n v="6800000"/>
    <n v="6800000"/>
    <s v="Task Order"/>
    <s v="HSHQDC15A00028"/>
    <s v="70RDAD20FC0000094"/>
    <m/>
    <d v="2020-09-25T00:00:00"/>
    <d v="2021-02-28T00:00:00"/>
    <m/>
    <m/>
    <m/>
    <s v="Arbill Industries Inc"/>
    <s v="Arbill Industries Inc"/>
    <n v="315990"/>
    <s v="Apparel Accessories and Other Apparel Manufacturing"/>
    <s v="Clothing, Special Purpose"/>
    <s v="SBA"/>
    <s v="Small Business Set-Aside -- Total"/>
    <s v="DC"/>
    <s v="20528-0115"/>
    <m/>
    <m/>
    <m/>
    <m/>
  </r>
  <r>
    <s v="DHS"/>
    <s v="DHS"/>
    <s v="Office of the Chief Readiness Support Officer (70GSU1)"/>
    <m/>
    <s v="PERSONAL PROTECTIVE EQUIPMENT HAND SANITIZER BPA"/>
    <s v="PERSONAL PROTECTIVE EQUIPMENT HAND SANITIZER BPA"/>
    <x v="7"/>
    <n v="12074626"/>
    <n v="12194134"/>
    <s v="Contract"/>
    <s v="HSHQDC15A00016"/>
    <m/>
    <m/>
    <d v="2016-07-22T00:00:00"/>
    <d v="2020-12-23T00:00:00"/>
    <m/>
    <m/>
    <d v="2020-10-26T00:00:00"/>
    <s v="Travis Association for the Blind/The"/>
    <s v="Travis Association for the Blind/The"/>
    <n v="339113"/>
    <s v="Surgical Appliance and Supplies Manufacturing"/>
    <s v="Personal Toiletry Articles"/>
    <s v="NONE"/>
    <s v="No set aside used."/>
    <s v="DC"/>
    <s v="20528-0115"/>
    <m/>
    <m/>
    <m/>
    <m/>
  </r>
  <r>
    <s v="DOD"/>
    <s v="USA"/>
    <s v="U.S. Army Medical Command (MEDCOM)"/>
    <s v="Regional Health Command- Pacific"/>
    <s v="Tele-Radiology Services"/>
    <s v="&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9 September 2020 through 18 September 2021 for Option II.&amp;nbsp; The anticipated date for contract modification is on or about 11 September 2020.&amp;nbsp;&lt;/p&gt; _x000a_&lt;p&gt;&lt;/p&gt; _x000a_&lt;p&gt;The purpose of this modification is to increase the quantities for X-rays and Computed Tomography Reads to Option II since quantities have increased due to the COVID-19 Pandemic and a larger patient population at BDAACH.&amp;nbsp; The estimated total amount of this modification is $41,423.54.&lt;/p&gt; _x000a_&lt;p&gt;&lt;/p&gt; _x000a_&lt;p&gt;This announcement fulfills the synopsis requirements under FAR 5.201 and 5.203.&amp;nbsp;&lt;/p&gt;&lt;br&gt;"/>
    <x v="8"/>
    <n v="1000000"/>
    <n v="10000000"/>
    <s v="Solicitation"/>
    <s v="W81K0218P0287"/>
    <s v="OPT2"/>
    <s v="Pre-RFP"/>
    <d v="2020-08-27T00:00:00"/>
    <d v="2020-09-01T00:00:00"/>
    <m/>
    <m/>
    <d v="2020-08-27T00:00:00"/>
    <m/>
    <m/>
    <n v="621512"/>
    <s v="Diagnostic Imaging Centers"/>
    <s v="Medical Services"/>
    <s v="NONE"/>
    <s v="Full &amp; Open"/>
    <m/>
    <m/>
    <s v=" Scott   Saito "/>
    <s v="scott.k.saito.civ@mail.mil"/>
    <s v="(808) 438-5117"/>
    <m/>
  </r>
  <r>
    <s v="DOD"/>
    <s v="USA"/>
    <s v="U.S. Army Medical Command (MEDCOM)"/>
    <s v="Regional Health Command- Pacific"/>
    <s v="Tele-Radiology Services"/>
    <s v="&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5 April 2020 through 18 September 2020 for current Option I.&amp;nbsp; The anticipated date for contract modification is on or about 15 April 2020.&amp;nbsp;&lt;/p&gt; _x000a_&lt;p&gt;The purpose of this modification is to increase the quantities for X-rays and Computed Tomography Reads to current Option I since quantities have increased due to the COVID-19 Pandemic and a larger patient population at BDAACH.&amp;nbsp; The estimated total amount of this modification is $31,724.94.&lt;/p&gt; _x000a_&lt;p&gt;This announcement fulfills the synopsis requirements under FAR 5.201 and 5.203.&amp;nbsp;&lt;/p&gt;&lt;br&gt;"/>
    <x v="8"/>
    <n v="1000000"/>
    <n v="10000000"/>
    <s v="Solicitation"/>
    <s v="W81K0218P0287"/>
    <m/>
    <s v="Pre-RFP"/>
    <d v="2020-03-27T00:00:00"/>
    <d v="2020-04-01T00:00:00"/>
    <m/>
    <m/>
    <d v="2020-03-27T00:00:00"/>
    <m/>
    <m/>
    <n v="621512"/>
    <s v="Diagnostic Imaging Centers"/>
    <s v="Medical Services"/>
    <s v="NONE"/>
    <s v="Full &amp; Open"/>
    <m/>
    <m/>
    <s v=" Scott   Saito "/>
    <s v="scott.k.saito.civ@mail.mil"/>
    <s v="(808) 438-5117"/>
    <m/>
  </r>
  <r>
    <s v="VA"/>
    <s v="FS"/>
    <s v="Office of Acquisition, Logistics and Construction"/>
    <s v="VA Office of Acquisition and Logistics"/>
    <s v="CEVN TELEHEATLH EQUIPMENT&amp;SERVICES BPA - COVID-19 PATIENT TABLETS ORDER 5"/>
    <s v="CEVN TELEHEATLH EQUIPMENT&amp;SERVICES BPA - COVID-19 PATIENT TABLETS ORDER 5"/>
    <x v="8"/>
    <n v="14986718"/>
    <n v="14986718"/>
    <s v="Task Order"/>
    <s v="VA11915A0131"/>
    <s v="36C10G20N0084"/>
    <m/>
    <d v="2020-08-19T00:00:00"/>
    <d v="2020-12-31T00:00:00"/>
    <m/>
    <m/>
    <m/>
    <s v="Iron Bow Technologies LLC"/>
    <s v="Iron Bow Technologies LLC"/>
    <n v="334111"/>
    <s v="Electronic Computer Manufacturing"/>
    <s v="Medical and Surgical Instruments, Equipment, and Supplies"/>
    <s v="NONE"/>
    <s v="No set aside used."/>
    <s v="VA"/>
    <s v="20151-2299"/>
    <m/>
    <m/>
    <m/>
    <m/>
  </r>
  <r>
    <s v="HHS"/>
    <s v="OASMB"/>
    <s v="Program Support Center Acquisition Management Service/Rockville MD (75P001)"/>
    <m/>
    <s v="WEBSITE DEVELOPMENT SUPPORT SERVICES FOR COVID-19 NATIONAL TELEHEALTH EFFORTS. SUPPORTS THE EFFORTS TO DEVELOP A COVID-19 WEBSITE FOR PUBLIC USE THROUGHOUT THE UNITED STATES."/>
    <s v="WEBSITE DEVELOPMENT SUPPORT SERVICES FOR COVID-19 NATIONAL TELEHEALTH EFFORTS. SUPPORTS THE EFFORTS TO DEVELOP A COVID-19 WEBSITE FOR PUBLIC USE THROUGHOUT THE UNITED STATES."/>
    <x v="8"/>
    <n v="1374422"/>
    <n v="1784080"/>
    <s v="Task Order"/>
    <s v="47QTCA18D00D0"/>
    <s v="75P00120F80119"/>
    <m/>
    <d v="2020-03-19T00:00:00"/>
    <d v="2021-03-16T00:00:00"/>
    <m/>
    <m/>
    <m/>
    <s v="Skylight Digital LLC"/>
    <s v="Skylight Digital LLC"/>
    <n v="541511"/>
    <s v="Custom Computer Programming Services"/>
    <s v="It and Telecom- Programming"/>
    <s v="HZS"/>
    <s v="HUBZone Sole Source"/>
    <s v="NC"/>
    <s v="27516-2902"/>
    <m/>
    <m/>
    <m/>
    <m/>
  </r>
  <r>
    <s v="VA"/>
    <m/>
    <m/>
    <m/>
    <s v="COVID-19: Telehealth Infrastructure Support (VA-20-00044077)"/>
    <s v="COVID-19: Telehealth Infrastructure Support (VA-20-00044077)&lt;br/&gt;Estimated RFP Release Date: 2020-06-30&lt;br/&gt;Contacts: Tony Owens Phone: 732-795-1124 Email: tony.owens2@va.gov&lt;br/&gt;Place of Performance: Eatontown, NJ&lt;br/&gt;Estimated Dollar Value Range: 150000 - 5000000"/>
    <x v="8"/>
    <n v="150000"/>
    <n v="5000000"/>
    <s v="Solicitation"/>
    <m/>
    <m/>
    <s v="Pre-RFP"/>
    <d v="2020-11-15T00:00:00"/>
    <m/>
    <m/>
    <m/>
    <d v="2020-11-15T00:00:00"/>
    <m/>
    <m/>
    <m/>
    <m/>
    <s v="IT and Telecommunications"/>
    <s v="NONE"/>
    <s v="Full &amp; Open"/>
    <m/>
    <m/>
    <s v=" Tony   Owens "/>
    <s v="tony.owens2@va.gov"/>
    <s v="(732) 578-5585"/>
    <m/>
  </r>
  <r>
    <s v="VA"/>
    <m/>
    <m/>
    <m/>
    <s v="COVID-19 Telehealth Equipment for JB-55 (VA-20-00043714)"/>
    <s v="COVID-19 Telehealth Equipment for JB-55 (VA-20-00043714)&lt;br/&gt;Estimated RFP Release Date: 2020-06-30&lt;br/&gt;Contacts: David Mugan Phone: 913-946-1147 Email: David.Mugan@va.gov&lt;br/&gt;Place of Performance: 3450 S. 4th Street Trafficway Leavenworth, KS 66048&lt;br/&gt;Estimated Dollar Value Range: 150000 - 5000000"/>
    <x v="8"/>
    <n v="150000"/>
    <n v="5000000"/>
    <s v="Solicitation"/>
    <m/>
    <m/>
    <s v="Pre-RFP"/>
    <d v="2020-11-15T00:00:00"/>
    <m/>
    <m/>
    <m/>
    <d v="2020-11-15T00:00:00"/>
    <m/>
    <m/>
    <m/>
    <m/>
    <s v="Communication Detection &amp; Coherent Radio Equipment"/>
    <s v="NONE"/>
    <s v="Full &amp; Open"/>
    <m/>
    <m/>
    <m/>
    <m/>
    <m/>
    <m/>
  </r>
  <r>
    <s v="HHS"/>
    <s v="NIH"/>
    <s v="HHS NIH Clinical Center/Bethesda MD"/>
    <s v="HHS NIH Clinical Center/Bethesda MD (75N900)"/>
    <s v="Purchase of Remdesivir"/>
    <s v="&lt;p&gt;This is a notice of intent, not a request for a quotation. A solicitation document will not be issued and quotations will not be requested.&lt;br /&gt; The National Institute of Health, Clinical Center (CC) intends to award a Fixed Price Purchase Order to ASD Specialty Healthcare Inc on a sole source basis to procure Remdesivir.&amp;nbsp; The Purchase Order will be funded for 80 vials with options for increased quantities and a period of performance of twelve months.&amp;nbsp; The NIH Clinical Center has been approved to treat COVID-19 patients with Remdesivir as an FDA approved treatment&amp;nbsp;site.&amp;nbsp; The Remdesivir will be delivered to the Pharmacy Department, NIH Clinical Center.&lt;/p&gt; _x000a_&lt;p&gt;This notification is for COVID-19 emergency pharmaceuticals.&lt;/p&gt; _x000a_&lt;p&gt;&amp;nbsp;&lt;strong&gt;&lt;em&gt;HHS reserves the right to exercise priorities and allocations authority with respect to this contract, to include rating this order in accordance with 45 CFR Part 101, Subpart AHealth Resources Priorities and Allocations System.&lt;/em&gt;&lt;/strong&gt;&lt;/p&gt; _x000a_&lt;p&gt;This acquisition is being conducted using policies unique to the acquisition of commercial items prescribed in FAR Part 12 in conjunction with the policies and procedures for the competition requirements in FAR Part 6. Interested parties may identify their interest and capabilities in response to this posting. The determination by the Government not to compete the proposed requirement based upon responses to this notice is solely within the discretion of the Government.&lt;/p&gt; _x000a_&lt;p&gt;Comments to this announcement, referencing this posting number, may be submitted to the CC, Office of Purchasing and Contracts, prior to the closing date specified in this announcement, electronically to the attention of Lisa Schaupp, Contract Specialist, Lisa.Schaupp@nih.gov, by the due date and time marked in this notice.&lt;/p&gt;&lt;br&gt;"/>
    <x v="9"/>
    <n v="1000000"/>
    <n v="10000000"/>
    <s v="Solicitation"/>
    <s v="NIHCC20012395"/>
    <m/>
    <s v="Pre-RFP"/>
    <d v="2020-07-28T00:00:00"/>
    <d v="2020-08-15T00:00:00"/>
    <m/>
    <m/>
    <d v="2020-07-28T00:00:00"/>
    <m/>
    <m/>
    <n v="325414"/>
    <s v="Biological Product (except Diagnostic) Manufacturing"/>
    <s v="Medical, Dental &amp; Vet Equipment &amp; Supplies"/>
    <s v="NONE"/>
    <s v="Full &amp; Open"/>
    <s v="MD"/>
    <s v="20892"/>
    <s v=" Lisa  L  Schaupp "/>
    <s v="lisa.schaupp@nih.gov"/>
    <s v="(301) 402-0735"/>
    <m/>
  </r>
  <r>
    <s v="VA"/>
    <m/>
    <m/>
    <m/>
    <s v="WPB Corona Virus Supplies EMERGENCY"/>
    <s v="WPB Corona Virus Supplies EMERGENCY&lt;br/&gt;Estimated RFP Release Date: 2020-03-31&lt;br/&gt;Contacts: Trina Berry Email: Trina.Berry@va.gov&lt;br/&gt;Place of Performance: 10000 Bay Pines Boulevard Bay Pines, FL 33744&lt;br/&gt;Estimated Dollar Value Range: 150000 - 5000000"/>
    <x v="9"/>
    <n v="150000"/>
    <n v="5000000"/>
    <s v="Solicitation"/>
    <m/>
    <m/>
    <s v="Pre-RFP"/>
    <d v="2020-11-15T00:00:00"/>
    <m/>
    <m/>
    <m/>
    <d v="2020-11-15T00:00:00"/>
    <m/>
    <m/>
    <m/>
    <m/>
    <s v="Medical, Dental &amp; Vet Equipment &amp; Supplies"/>
    <s v="NONE"/>
    <s v="Full &amp; Open"/>
    <m/>
    <m/>
    <s v=" Trina   Berry "/>
    <s v="trina.berry@va.gov"/>
    <s v="(813) 903-2428"/>
    <m/>
  </r>
  <r>
    <s v="HHS"/>
    <s v="ASPR"/>
    <s v="Office of Acquisition &amp; Management Policy/Washington DC (75A501)"/>
    <m/>
    <s v="SNS Pharma Order - COVID 19"/>
    <s v="BAXTER PHARMA ORDER (TRANCHE 1)"/>
    <x v="9"/>
    <n v="3600000"/>
    <n v="3600000"/>
    <s v="Contract"/>
    <s v="75A50120C00145"/>
    <m/>
    <m/>
    <d v="2020-07-09T00:00:00"/>
    <d v="2020-12-31T00:00:00"/>
    <m/>
    <m/>
    <d v="2020-08-13T00:00:00"/>
    <s v="Baxter Healthcare Corp"/>
    <s v="Baxter International Inc"/>
    <n v="325412"/>
    <s v="Pharmaceutical Preparation Manufacturing"/>
    <s v="Drugs and Biologicals"/>
    <s v="NONE"/>
    <s v="No set aside used."/>
    <s v="IL"/>
    <s v="60015-4633"/>
    <m/>
    <m/>
    <m/>
    <m/>
  </r>
  <r>
    <s v="VA"/>
    <s v="VHA"/>
    <s v="Procurement &amp; Logistics Office"/>
    <s v="VA Service Area Organization East"/>
    <s v="7125--COVID-19 Emergency Department Omnicell INTENT TO SOLE SOURCE"/>
    <s v="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
    <x v="9"/>
    <n v="225707997"/>
    <n v="249830104"/>
    <s v="Solicitation"/>
    <s v="36C24620Q0673"/>
    <m/>
    <s v="Pre-RFP"/>
    <d v="2020-07-07T00:00:00"/>
    <m/>
    <m/>
    <m/>
    <d v="2020-07-07T00:00:00"/>
    <s v="Omnicell Inc"/>
    <s v="Omnicell Inc"/>
    <n v="339112"/>
    <s v="Surgical and Medical Instrument Manufacturing"/>
    <s v="Furniture"/>
    <s v="NONE"/>
    <s v="Full &amp; Open"/>
    <m/>
    <m/>
    <s v=" Chellry   Whittier "/>
    <s v="chellry.whittier@va.gov"/>
    <m/>
    <m/>
  </r>
  <r>
    <s v="VA"/>
    <s v="VHA"/>
    <s v="Health Information Systems and Techology Architecture (36C776)"/>
    <m/>
    <s v="6515--BPA for COVID  19 Medical Facility Supplies"/>
    <s v="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
    <x v="9"/>
    <n v="16863422"/>
    <n v="356125482"/>
    <s v="Solicitation"/>
    <s v="36C77620Q0063"/>
    <m/>
    <s v="Pre-RFP"/>
    <d v="2020-03-16T00:00:00"/>
    <d v="2020-03-27T00:00:00"/>
    <m/>
    <m/>
    <d v="2020-03-16T00:00:00"/>
    <s v="Medline Industries Inc, Medline Industries Inc"/>
    <s v="Medline Industries Inc, Medline Industries Inc"/>
    <n v="423450"/>
    <s v="Medical, Dental, and Hospital Equipment and Supplies Merchant Wholesalers"/>
    <s v="Medical, Dental &amp; Vet Equipment &amp; Supplies"/>
    <s v="NONE"/>
    <s v="Full &amp; Open"/>
    <m/>
    <m/>
    <s v=" Matthew  J  Klempay "/>
    <s v="matthew.j.klempay.mil@mail.mil"/>
    <s v="(216) 447-8300x49533"/>
    <m/>
  </r>
  <r>
    <s v="HHS"/>
    <s v="IHS"/>
    <s v="Oklahoma City Area Indian Health Service/Oklahoma City OK (75H711)"/>
    <m/>
    <s v="PURCHASE OF COVID-19 MEDICAL SUPPLIES FOR THE NSSC CUSTOMERS."/>
    <s v="PURCHASE OF COVID-19 MEDICAL SUPPLIES FOR THE NSSC CUSTOMERS."/>
    <x v="9"/>
    <n v="3130000"/>
    <n v="3130000"/>
    <s v="Contract"/>
    <s v="75H71120P00933"/>
    <m/>
    <m/>
    <d v="2020-09-18T00:00:00"/>
    <d v="2020-12-18T00:00:00"/>
    <m/>
    <m/>
    <d v="2020-09-18T00:00:00"/>
    <s v="Warrior Outdoor Llc"/>
    <s v="Warrior Outdoor Llc"/>
    <n v="423450"/>
    <s v="Medical, Dental, and Hospital Equipment and Supplies Merchant Wholesalers"/>
    <s v="Medical and Surgical Instruments, Equipment, and Supplies"/>
    <s v="NONE"/>
    <s v="No set aside used."/>
    <s v="OK"/>
    <s v="73127-9711"/>
    <m/>
    <m/>
    <m/>
    <m/>
  </r>
  <r>
    <s v="VA"/>
    <m/>
    <m/>
    <m/>
    <s v="***COVID-19*** NEW Commodity/Supplies 544-20-3-199-0070 (VA-20-00063028)"/>
    <s v="***COVID-19*** NEW Commodity/Supplies 544-20-3-199-0070 (VA-20-00063028)&lt;br/&gt;Estimated RFP Release Date: 2020-06-30&lt;br/&gt;Place of Performance: 6439 Garners Ferry Road Columbia, SC 29209-1639&lt;br/&gt;Estimated Dollar Value Range: 150000 - 5000000"/>
    <x v="9"/>
    <n v="150000"/>
    <n v="5000000"/>
    <s v="Solicitation"/>
    <m/>
    <m/>
    <s v="Pre-RFP"/>
    <d v="2020-11-15T00:00:00"/>
    <m/>
    <m/>
    <m/>
    <d v="2020-11-15T00:00:00"/>
    <m/>
    <m/>
    <m/>
    <m/>
    <s v="Medical, Dental &amp; Vet Equipment &amp; Supplies"/>
    <s v="SBA"/>
    <s v="Small Business Set-Aside -- Total"/>
    <m/>
    <m/>
    <m/>
    <m/>
    <m/>
    <m/>
  </r>
  <r>
    <s v="VA"/>
    <m/>
    <m/>
    <m/>
    <s v="COVID-19 EMERGENCY: 523-20-2-7878-0279 COVID 19 SUPPLIES (VA-20-00046118)"/>
    <s v="COVID-19 EMERGENCY: 523-20-2-7878-0279 COVID 19 SUPPLIES (VA-20-00046118)&lt;br/&gt;Estimated RFP Release Date: 2020-06-30&lt;br/&gt;Contacts: Valerie DeAngelis Phone: 401-459-4760 Email: valerie.deangelis@va.gov&lt;br/&gt;Place of Performance: 718 Smyth Road Manchester, NH 03104&lt;br/&gt;Estimated Dollar Value Range: 5000000"/>
    <x v="9"/>
    <n v="0"/>
    <n v="5000000"/>
    <s v="Solicitation"/>
    <m/>
    <m/>
    <s v="Pre-RFP"/>
    <d v="2020-11-15T00:00:00"/>
    <m/>
    <m/>
    <m/>
    <d v="2020-11-15T00:00:00"/>
    <m/>
    <m/>
    <m/>
    <m/>
    <s v="Medical, Dental &amp; Vet Equipment &amp; Supplies"/>
    <s v="SBA"/>
    <s v="Small Business Set-Aside -- Total"/>
    <m/>
    <m/>
    <s v=" Valerie   Deangelis "/>
    <s v="valerie_deangelis@nps.gov"/>
    <s v="(617) 242-5784"/>
    <m/>
  </r>
  <r>
    <s v="DOD"/>
    <s v="USA"/>
    <s v="U.S. Army Medical Command (MEDCOM)"/>
    <s v="Medical Command HCAA Center for Health Care Contracting (W81K04)"/>
    <s v="SARS-COV-2 CARTRIDGES"/>
    <s v="SARS-COV-2 CARTRIDGES"/>
    <x v="9"/>
    <n v="12075000"/>
    <n v="12075000"/>
    <s v="Task Order"/>
    <s v="W81K0420D0008"/>
    <s v="W81K0420F1115"/>
    <m/>
    <d v="2020-04-23T00:00:00"/>
    <d v="2021-04-22T00:00:00"/>
    <m/>
    <m/>
    <m/>
    <s v="Cepheid"/>
    <s v="Danaher Corp"/>
    <n v="325413"/>
    <s v="In-Vitro Diagnostic Substance Manufacturing"/>
    <s v="Medical and Surgical Instruments, Equipment, and Supplies"/>
    <s v="NONE"/>
    <s v="No set aside used."/>
    <s v="TX"/>
    <s v="78234-4400"/>
    <m/>
    <m/>
    <m/>
    <m/>
  </r>
  <r>
    <s v="DOD"/>
    <s v="USA"/>
    <s v="U.S. Army Medical Command (MEDCOM)"/>
    <s v="Medical Command HCAA Center for Health Care Contracting (W81K04)"/>
    <s v="PANTHER FUSION SARS-COV-2 PRIMER PROBE MIX AND CONSUMABLE ITEMS"/>
    <s v="PANTHER FUSION SARS-COV-2 PRIMER PROBE MIX AND CONSUMABLE ITEMS"/>
    <x v="9"/>
    <n v="12599608"/>
    <n v="12599608"/>
    <s v="Task Order"/>
    <s v="W81K0420D0007"/>
    <s v="W81K0420F1113"/>
    <m/>
    <d v="2020-04-20T00:00:00"/>
    <d v="2021-04-19T00:00:00"/>
    <m/>
    <m/>
    <m/>
    <s v="Gen-Probe Inc"/>
    <s v="Hologic Inc"/>
    <n v="325413"/>
    <s v="In-Vitro Diagnostic Substance Manufacturing"/>
    <s v="Medical and Surgical Instruments, Equipment, and Supplies"/>
    <s v="NONE"/>
    <s v="No set aside used."/>
    <s v="TX"/>
    <s v="78247-4400"/>
    <m/>
    <m/>
    <m/>
    <m/>
  </r>
  <r>
    <s v="VA"/>
    <s v="VHA"/>
    <s v="Procurement &amp; Logistics Office"/>
    <s v="VA Service Area Organization Central"/>
    <s v="6550--Cepheid Reagents &amp; Consumables"/>
    <s v="REQUEST FOR INFORMATION 36C25620Q1248 DEPARTMENT OF VETERANS AFFAIRS VETERANS INTEGRATED SERVICE NETWORK (VISN) 16 CENTRAL ARKANSAS VETERANS HEALTH CARE SYSTEM, LITTLE ROCK, AR 72205 BACKGROUND: The Little Rock VAMC has a requirement for the following brand name supplies: Manufacturer Stock# Description Cepheid GXCDIFF/EPI-10 Xpert C.difficile/Epi Cepheid GXMRSA-NXG-120 Xpert MRSA NxG Cepheid 900-0370 Cepheid Collection Device Cepheid GXFIIFV-10 Xpert Factor II &amp;amp; FV Cepheid GXCT/NG-10 Xpert CT/NG Cepheid URINE/A-50 COLLECTION KIT, URINE, CE-IVD,CT/NG Cepheid SWAB/A-50 COLLECTION KIT, SWAB,CE-IVD,CT/NG Cepheid GXMTB/RIF-US-10 Xpert MTB/Rif Cepheid GXCARBR-10 Xpert Carba-R Kits 10/box Cepheid XPRSFLU-10 Xpress Flu Cepheid SWAB/B-100 Xpert NP Sample Collection Kit Cepheid XPRSARS-COV2-10 Xpert Xpress SARS-CoV-2 Test kits Cepheid SWAB/M-100 Xpert Xpress SARS-CoV-2 Collection kits These reagents and consumables are used for tests that are currently performed in our laboratory using the government owned Cepheid GeneXpert instrument system. Reagents and supplies are proprietary to the Cepheid GeneXpert and will be ordered as needed by the Microbiology Department. REQUESTED RESPONSES: The intent of this Request for Information is to establish sources in order to define the procurement strategy. Interested contractors are requested to respond in accordance with the following Please respond to this RFI if you are capable of providing the brand name products listed in the table found in the background section above. In the response please cite business size status. Please respond to this RFI if you are capable of providing supplies that can be determined EQUIVALENT to the products listed in the table found in the background section above. Please provide details on proposed EQUIVALENT products such as Manufacturer Name, Part Number, and Description. CONTACT INFORMATION AND RESPONSE DUE DATE: Please email all responses to tammie.chaney@va.gov. Please respond to this RFI no later than 10:00am Central on Tuesday, September 8, 2020. DISCLAIMER: This RFI is issued solely for informational and planning purposes and does not constitute a solicitation. Responses to this notice are not offers and cannot be accepted by the Department of Veterans Affairs to form a binding contract. Respondents are solely responsible for all expenses associated with responding to this RFI.&lt;br&gt;"/>
    <x v="10"/>
    <n v="1000000"/>
    <n v="10000000"/>
    <s v="Solicitation"/>
    <s v="36C25620Q1248"/>
    <m/>
    <s v="Pre-RFP"/>
    <d v="2020-09-01T00:00:00"/>
    <d v="2020-09-08T00:00:00"/>
    <m/>
    <m/>
    <d v="2020-09-01T00:00:00"/>
    <m/>
    <m/>
    <n v="325413"/>
    <s v="In-Vitro Diagnostic Substance Manufacturing"/>
    <s v="Medical, Dental &amp; Vet Equipment &amp; Supplies"/>
    <s v="NONE"/>
    <s v="Full &amp; Open"/>
    <m/>
    <s v="72205"/>
    <s v=" Tammie   Chaney "/>
    <s v="tammie.chaney@va.gov"/>
    <s v="(601) 206-6963"/>
    <m/>
  </r>
  <r>
    <s v="DOD"/>
    <s v="USA"/>
    <s v="U.S. Army Materiel Command (AMC)"/>
    <s v="Army Contracting Command (ACC)"/>
    <s v="PD PHASE OPERATIONAL NON-BWA IVD ASSAY D COVID-19 ASSAYS"/>
    <s v="PD PHASE OPERATIONAL NON-BWA IVD ASSAY D COVID-19 ASSAYS"/>
    <x v="10"/>
    <n v="6119250"/>
    <n v="6119250"/>
    <s v="Task Order"/>
    <s v="W911QY13D0080"/>
    <s v="W911QY20F0199"/>
    <m/>
    <d v="2020-04-17T00:00:00"/>
    <d v="2021-01-31T00:00:00"/>
    <m/>
    <m/>
    <m/>
    <s v="BioFire Diagnostics Inc"/>
    <s v="Institut Merieux SACA"/>
    <n v="334516"/>
    <s v="Analytical Laboratory Instrument Manufacturing"/>
    <s v="Laboratory Equipment and Supplies"/>
    <s v="NONE"/>
    <s v="No set aside used."/>
    <s v="UT"/>
    <s v="84107-2663"/>
    <m/>
    <m/>
    <m/>
    <m/>
  </r>
  <r>
    <s v="VA"/>
    <m/>
    <m/>
    <m/>
    <s v="Emergency Abbott Architect Immunoassay COVID-19"/>
    <s v="Emergency Abbott Architect Immunoassay COVID-19&lt;br/&gt;Estimated RFP Release Date: 2020-06-30&lt;br/&gt;Estimated Dollar Value Range: 150000 - 5000000"/>
    <x v="10"/>
    <n v="150000"/>
    <n v="5000000"/>
    <s v="Solicitation"/>
    <m/>
    <m/>
    <s v="Pre-RFP"/>
    <d v="2020-11-15T00:00:00"/>
    <m/>
    <m/>
    <m/>
    <d v="2020-11-15T00:00:00"/>
    <m/>
    <m/>
    <m/>
    <m/>
    <s v="Instruments and Laboratory Equipment"/>
    <s v="NONE"/>
    <s v="Full &amp; Open"/>
    <m/>
    <m/>
    <m/>
    <m/>
    <m/>
    <m/>
  </r>
  <r>
    <s v="VA"/>
    <m/>
    <m/>
    <m/>
    <s v="Emergency Abbott Architect Immunoassay COVID-19"/>
    <s v="Emergency Abbott Architect Immunoassay COVID-19&lt;br/&gt;Estimated RFP Release Date: 2020-06-30&lt;br/&gt;Contacts: Trina Berry Email: Trina.Berry@va.gov&lt;br/&gt;Place of Performance: 7305 North Military Trail Palm Beach Gardens, FL 33410-6400&lt;br/&gt;Estimated Dollar Value Range: 150000 - 5000000"/>
    <x v="10"/>
    <n v="150000"/>
    <n v="5000000"/>
    <s v="Solicitation"/>
    <m/>
    <m/>
    <s v="Pre-RFP"/>
    <d v="2020-11-15T00:00:00"/>
    <m/>
    <m/>
    <m/>
    <d v="2020-11-15T00:00:00"/>
    <m/>
    <m/>
    <m/>
    <m/>
    <s v="Instruments and Laboratory Equipment"/>
    <s v="NONE"/>
    <s v="Full &amp; Open"/>
    <m/>
    <m/>
    <s v=" Trina   Berry "/>
    <s v="trina.berry@va.gov"/>
    <s v="(813) 903-2428"/>
    <m/>
  </r>
  <r>
    <s v="DOD"/>
    <s v="USA"/>
    <s v="Secretary of the Army (USASEC)"/>
    <s v="Office of the Under Secretary of the Army"/>
    <s v="333,000 COVID-19 Assays"/>
    <s v="XPRSARS-COV2-10 TESTS"/>
    <x v="10"/>
    <n v="12243000"/>
    <n v="12820500"/>
    <s v="Contract"/>
    <s v="W911QY20P0154"/>
    <m/>
    <m/>
    <d v="2020-04-27T00:00:00"/>
    <d v="2021-03-31T00:00:00"/>
    <m/>
    <m/>
    <d v="2020-08-24T00:00:00"/>
    <s v="Cepheid"/>
    <s v="Danaher Corp"/>
    <n v="334516"/>
    <s v="Analytical Laboratory Instrument Manufacturing"/>
    <s v="Laboratory Equipment and Supplies"/>
    <s v="NONE"/>
    <s v="No set aside used."/>
    <s v="CA"/>
    <s v="94089-1189"/>
    <m/>
    <m/>
    <m/>
    <m/>
  </r>
  <r>
    <s v="VA"/>
    <s v="VHA"/>
    <s v="Operations and Management"/>
    <s v="Veterans Integrated Service Network (VISN)"/>
    <s v="66Supply: VISN8 COVID-19 Immunoassay Cost Per Test Emergency (Contract"/>
    <s v="EMERGENCY COVID-19 IMMUNOASSAY COST PER TEST (CPT)"/>
    <x v="10"/>
    <n v="2069465"/>
    <n v="2069465"/>
    <s v="Contract"/>
    <s v="36C24820A0027"/>
    <m/>
    <m/>
    <d v="2020-04-20T00:00:00"/>
    <d v="2021-04-16T00:00:00"/>
    <m/>
    <m/>
    <d v="2020-11-03T00:00:00"/>
    <s v="Abbott Laboratories"/>
    <s v="Abbott Laboratories"/>
    <n v="325413"/>
    <s v="In-Vitro Diagnostic Substance Manufacturing"/>
    <s v="Laboratory Equipment and Supplies"/>
    <s v="NONE"/>
    <s v="No set aside used."/>
    <s v="IL"/>
    <s v="60064-3502"/>
    <m/>
    <m/>
    <m/>
    <m/>
  </r>
  <r>
    <s v="VA"/>
    <m/>
    <m/>
    <m/>
    <s v="Supply: VISN8 COVID-19 Immunoassay Cost Per Test (Tampa Delivery order)"/>
    <s v="Supply: VISN8 COVID-19 Immunoassay Cost Per Test (Tampa Delivery order)&lt;br/&gt;Estimated RFP Release Date: 2020-06-30&lt;br/&gt;Contacts: Trina Berry Email: Trina.Berry@va.gov&lt;br/&gt;Place of Performance: 13000 Bruce B. Downs Blvd Tampa, FL 33612&lt;br/&gt;Estimated Dollar Value Range: 150000 - 5000000"/>
    <x v="10"/>
    <n v="150000"/>
    <n v="5000000"/>
    <s v="Solicitation"/>
    <m/>
    <m/>
    <s v="Pre-RFP"/>
    <d v="2020-11-15T00:00:00"/>
    <m/>
    <m/>
    <m/>
    <d v="2020-11-15T00:00:00"/>
    <m/>
    <m/>
    <m/>
    <m/>
    <s v="Instruments and Laboratory Equipment"/>
    <s v="NONE"/>
    <s v="Full &amp; Open"/>
    <m/>
    <m/>
    <s v=" Trina   Berry "/>
    <s v="trina.berry@va.gov"/>
    <s v="(813) 903-2428"/>
    <m/>
  </r>
  <r>
    <s v="VA"/>
    <m/>
    <m/>
    <m/>
    <s v="Supply: VISN8 COVID-19 Immunoassay Cost Per Test Emergency (WPB Delivery Order)"/>
    <s v="Supply: VISN8 COVID-19 Immunoassay Cost Per Test Emergency (WPB Delivery Order)&lt;br/&gt;Estimated RFP Release Date: 2020-06-30&lt;br/&gt;Contacts: Trina Berry Email: Trina.Berry@va.gov&lt;br/&gt;Place of Performance: 10000 Bay Pines Boulevard Bay Pines, FL 33744&lt;br/&gt;Estimated Dollar Value Range: 150000 - 5000000"/>
    <x v="10"/>
    <n v="150000"/>
    <n v="5000000"/>
    <s v="Solicitation"/>
    <m/>
    <m/>
    <s v="Pre-RFP"/>
    <d v="2020-11-15T00:00:00"/>
    <m/>
    <m/>
    <m/>
    <d v="2020-11-15T00:00:00"/>
    <m/>
    <m/>
    <m/>
    <m/>
    <s v="Instruments and Laboratory Equipment"/>
    <s v="NONE"/>
    <s v="Full &amp; Open"/>
    <m/>
    <m/>
    <s v=" Trina   Berry "/>
    <s v="trina.berry@va.gov"/>
    <s v="(813) 903-2428"/>
    <m/>
  </r>
  <r>
    <s v="VA"/>
    <m/>
    <m/>
    <m/>
    <s v="Supply: VISN8 COVID-19 Immunoassay Cost Per Test (Tampa Delivery order)"/>
    <s v="Supply: VISN8 COVID-19 Immunoassay Cost Per Test (Tampa Delivery order)&lt;br/&gt;Estimated RFP Release Date: 2020-06-30&lt;br/&gt;Estimated Dollar Value Range: 150000 - 5000000"/>
    <x v="10"/>
    <n v="150000"/>
    <n v="5000000"/>
    <s v="Solicitation"/>
    <m/>
    <m/>
    <s v="Pre-RFP"/>
    <d v="2020-11-15T00:00:00"/>
    <m/>
    <m/>
    <m/>
    <d v="2020-11-15T00:00:00"/>
    <m/>
    <m/>
    <m/>
    <m/>
    <s v="Instruments and Laboratory Equipment"/>
    <s v="NONE"/>
    <s v="Full &amp; Open"/>
    <m/>
    <m/>
    <m/>
    <m/>
    <m/>
    <m/>
  </r>
  <r>
    <s v="HHS"/>
    <s v="ASPR"/>
    <s v="Office of Acquisition &amp; Management Policy/Washington DC (75A501)"/>
    <m/>
    <s v="EXPANDING PRODUCTION CAPACITY FOR THE PANTHER FUSION SARS-COV-2 ASSAY"/>
    <s v="EXPANDING PRODUCTION CAPACITY FOR THE PANTHER FUSION SARS-COV-2 ASSAY"/>
    <x v="10"/>
    <n v="13000000"/>
    <n v="13000000"/>
    <s v="Contract"/>
    <s v="75A50120P00069"/>
    <m/>
    <m/>
    <d v="2020-04-29T00:00:00"/>
    <d v="2021-04-28T00:00:00"/>
    <m/>
    <m/>
    <d v="2020-04-29T00:00:00"/>
    <s v="Hologic Inc"/>
    <s v="Hologic Inc"/>
    <n v="541714"/>
    <s v="Research and Development in Biotechnology (except Nanobiotechnology)"/>
    <s v="R&amp;D- Medical: Biomedical (Advanced Development)"/>
    <s v="NONE"/>
    <s v="No set aside used."/>
    <s v="CA"/>
    <s v="92121-4362"/>
    <m/>
    <m/>
    <m/>
    <m/>
  </r>
  <r>
    <s v="HHS"/>
    <s v="CDC"/>
    <s v="Office of Acquisition Services/Atlanta GA (75D302)"/>
    <m/>
    <s v="COVID Class Justification and Approval - Screening Services and Health Monitoring"/>
    <s v="TELE-ASSESSMENT, HEALTH MONITORING, AND SCREENING"/>
    <x v="10"/>
    <n v="5092143"/>
    <n v="11290815"/>
    <s v="Contract"/>
    <s v="75D30120C07687"/>
    <m/>
    <m/>
    <d v="2020-04-06T00:00:00"/>
    <d v="2021-05-30T00:00:00"/>
    <m/>
    <m/>
    <d v="2020-11-30T00:00:00"/>
    <s v="Caduceus Healthcare Inc"/>
    <s v="Caduceus Healthcare Inc"/>
    <n v="561320"/>
    <s v="Temporary Help Services"/>
    <s v="Support- Professional: Other"/>
    <s v="NONE"/>
    <s v="No set aside used."/>
    <s v="GA"/>
    <s v="30341-5535"/>
    <m/>
    <m/>
    <m/>
    <m/>
  </r>
  <r>
    <s v="DOD"/>
    <s v="USA"/>
    <s v="U.S. Army Materiel Command (AMC)"/>
    <s v="Army Contracting Command (ACC)"/>
    <s v="COVID-19 SAMPLE COLLECTION KITS"/>
    <s v="COVID-19 SAMPLE COLLECTION KITS"/>
    <x v="10"/>
    <n v="11425059"/>
    <n v="24559159"/>
    <s v="Task Order"/>
    <s v="W911QY18D0060"/>
    <s v="W911QY20F0215"/>
    <m/>
    <d v="2020-04-24T00:00:00"/>
    <d v="2021-05-14T00:00:00"/>
    <m/>
    <m/>
    <m/>
    <s v="Federal Resources Supply Co"/>
    <s v="Federal Resources Supply Co"/>
    <n v="541715"/>
    <s v="Research and Development in the Physical, Engineering, and Life Sciences (except Nanotechnology and Biotechnology)"/>
    <s v="Medical and Surgical Instruments, Equipment, and Supplies"/>
    <s v="NONE"/>
    <s v="No set aside used."/>
    <s v="MD"/>
    <s v="21666-2165"/>
    <m/>
    <m/>
    <m/>
    <m/>
  </r>
  <r>
    <s v="VA"/>
    <m/>
    <m/>
    <m/>
    <s v="Roche COVID-19 Reagents (VA-20-00060817)"/>
    <s v="Roche COVID-19 Reagents (VA-20-00060817)&lt;br/&gt;Estimated RFP Release Date: 2020-06-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Medical, Dental &amp; Vet Equipment &amp; Supplies"/>
    <s v="NONE"/>
    <s v="Full &amp; Open"/>
    <m/>
    <m/>
    <m/>
    <m/>
    <m/>
    <m/>
  </r>
  <r>
    <s v="VA"/>
    <m/>
    <m/>
    <m/>
    <s v="COVID - BD COVID-19 REAGENTS (VA-20-00088760)"/>
    <s v="COVID - BD COVID-19 REAGENTS (VA-20-00088760)&lt;br/&gt;Estimated RFP Release Date: 2020-09-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Medical, Dental &amp; Vet Equipment &amp; Supplies"/>
    <s v="NONE"/>
    <s v="Full &amp; Open"/>
    <m/>
    <m/>
    <m/>
    <m/>
    <m/>
    <m/>
  </r>
  <r>
    <s v="VA"/>
    <m/>
    <m/>
    <m/>
    <s v="COVID-19: LAB: Alinity Reagents &amp; Supplies"/>
    <s v="COVID-19: LAB: Alinity Reagents &amp; Supplies&lt;br/&gt;Estimated RFP Release Date: 2020-06-30&lt;br/&gt;Contacts: Ferdinand Rodriguez, Phone: Site Email: Ferdinand.Rodriguez@va.gov&lt;br/&gt;Estimated Dollar Value Range: 150000 - 5000000"/>
    <x v="10"/>
    <n v="150000"/>
    <n v="5000000"/>
    <s v="Solicitation"/>
    <m/>
    <m/>
    <s v="Pre-RFP"/>
    <d v="2020-11-15T00:00:00"/>
    <m/>
    <m/>
    <m/>
    <d v="2020-11-15T00:00:00"/>
    <m/>
    <m/>
    <m/>
    <m/>
    <s v="Instruments and Laboratory Equipment"/>
    <s v="NONE"/>
    <s v="Full &amp; Open"/>
    <m/>
    <m/>
    <m/>
    <m/>
    <m/>
    <m/>
  </r>
  <r>
    <s v="VA"/>
    <m/>
    <m/>
    <m/>
    <s v="COVID-19: LAB: Alinity Reagents &amp; Supplies"/>
    <s v="COVID-19: LAB: Alinity Reagents &amp; Supplies&lt;br/&gt;Estimated RFP Release Date: 2020-06-30&lt;br/&gt;Contacts: Trina Berry Email: Trina.Berry@va.gov&lt;br/&gt;Place of Performance: 5201 Raymond Street Orlando, FL 32803&lt;br/&gt;Estimated Dollar Value Range: 150000 - 5000000"/>
    <x v="10"/>
    <n v="150000"/>
    <n v="5000000"/>
    <s v="Solicitation"/>
    <m/>
    <m/>
    <s v="Pre-RFP"/>
    <d v="2020-11-15T00:00:00"/>
    <m/>
    <m/>
    <m/>
    <d v="2020-11-15T00:00:00"/>
    <m/>
    <m/>
    <m/>
    <m/>
    <s v="Instruments and Laboratory Equipment"/>
    <s v="NONE"/>
    <s v="Full &amp; Open"/>
    <m/>
    <m/>
    <s v=" Trina   Berry "/>
    <s v="trina.berry@va.gov"/>
    <s v="(813) 903-2428"/>
    <m/>
  </r>
  <r>
    <s v="DOD"/>
    <s v="USA"/>
    <s v="U.S. Army Materiel Command (AMC)"/>
    <s v="Army Contracting Command (ACC)"/>
    <s v="Hand Held Point-Of-Care COVID-19 Diagnostic Systems"/>
    <s v="&lt;p&gt;&lt;strong&gt;Request for Project Proposals (RPP)&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and HHS ASPR&lt;/p&gt; _x000a_&lt;p&gt;&lt;u&gt;RPP Number&lt;/u&gt;: W911QY-20-S-0019&lt;/p&gt; _x000a_&lt;p&gt;&lt;/p&gt; _x000a_&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_x000a_&lt;p&gt;&lt;/p&gt; _x000a_&lt;p&gt;In accordance with Section III.F of announcement MCS BAA-17-01, the Government is hereby requesting formal submission of preproposals to execute a formal agreement under 10 USC 2371(b), Other Transaction Authority (OTA) for the prototype project described above:&lt;/p&gt; _x000a_&lt;p&gt;&lt;/p&gt; _x000a_&lt;ul&gt; _x000a_ &lt;li&gt; _x000a_  &lt;ul&gt; _x000a_   &lt;li&gt;Upon receipt of a preproposal submitted in response to this RPP, the next steps are as follows:&amp;nbsp;&amp;nbsp; _x000a_    &lt;ul&gt; _x000a_     &lt;li&gt;The Government will evaluate the preproposal.&lt;/li&gt; _x000a_     &lt;li&gt;Discussions among the parties, whether verbally or in writing, will occur as appropriate.&lt;/li&gt; _x000a_     &lt;li&gt;The Government may request a full proposal from the offeror.&lt;/li&gt; _x000a_     &lt;li&gt;Additional discussions will occur as necessary.&lt;/li&gt; _x000a_     &lt;li&gt;Award may be made after evaluation and selection of a successful proposal.&amp;nbsp; (Note: Awards are dependent upon the availability of funds.)&lt;/li&gt; _x000a_    &lt;/ul&gt; &lt;/li&gt; _x000a_  &lt;/ul&gt; &lt;/li&gt; _x000a_&lt;/ul&gt; _x000a_&lt;p&gt;&lt;/p&gt; _x000a_&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_x000a_&lt;p&gt;&lt;/p&gt; _x000a_&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_x000a_&lt;p&gt;&lt;/p&gt; _x000a_&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_x000a_&lt;p&gt;&lt;/p&gt; _x000a_&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_x000a_&lt;p&gt;&lt;/p&gt; _x000a_&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_x000a_&lt;p&gt;&lt;/p&gt; _x000a_&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lt;/p&gt; _x000a_&lt;p&gt;The Government is prohibited from soliciting and awarding actions to awardees that have engaged or are suspected to have engaged in criminal, fraudulent, or seriously improper conduct.&lt;/p&gt; _x000a_&lt;p&gt;&lt;/p&gt; _x000a_&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p&gt;&lt;/p&gt; _x000a_&lt;p&gt;&lt;/p&gt; _x000a_&lt;p&gt;Data submitted that cannot be disclosed to the public for any purpose, or used by the Government except for evaluation purposes, shall be marked on the title page with the below legend and mark each data sheet as follows:&lt;/p&gt; _x000a_&lt;p&gt;&lt;/p&gt; _x000a_&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_x000a_&lt;p&gt;&lt;/p&gt; _x000a_&lt;p&gt;DATA SHEET MARKING: Mark each sheet of data it wishes to restrict with the following legend: Use or disclosure of data contained on this sheet is subject to the restriction on the title page of this proposal.&lt;/p&gt; _x000a_&lt;p&gt;&lt;/p&gt; _x000a_&lt;p&gt;Questions regarding this announcement may be submitted by email to &lt;u&gt;lawrence.e.mize.civ@mail.mil&lt;/u&gt; within 2 days of the closing date.&lt;/p&gt; _x000a_&lt;p&gt;&lt;/p&gt; _x000a_&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_x000a_&lt;p&gt;&lt;/p&gt; _x000a_&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_x000a_&lt;p&gt;&lt;/p&gt; _x000a_&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_x000a_&lt;p&gt;&lt;/p&gt; _x000a_&lt;p&gt;Requirements: See Attached Project Description&lt;/p&gt; _x000a_&lt;p&gt;&lt;/p&gt; _x000a_&lt;p&gt;Submissions: Preproposals should be limited to"/>
    <x v="10"/>
    <n v="1000000"/>
    <n v="10000000"/>
    <s v="Solicitation"/>
    <s v="W911QY20S0019"/>
    <m/>
    <s v="Pre-RFP"/>
    <d v="2020-07-24T00:00:00"/>
    <d v="2020-08-10T00:00:00"/>
    <m/>
    <m/>
    <d v="2020-07-27T00:00:00"/>
    <m/>
    <m/>
    <n v="339112"/>
    <s v="Surgical and Medical Instrument Manufacturing"/>
    <s v="Instruments and Laboratory Equipment"/>
    <s v="NONE"/>
    <s v="Full &amp; Open"/>
    <m/>
    <m/>
    <s v=" Susan  E  Ruzicka "/>
    <s v="susan.ruzicka@usace.army.mil"/>
    <s v="(301) 619-8802"/>
    <m/>
  </r>
  <r>
    <s v="DOD"/>
    <s v="USA"/>
    <s v="U.S. Army Medical Command (MEDCOM)"/>
    <s v="Army Medical Research and Materiel Command"/>
    <s v="Wearable Diagnostic for Detection of COVID-19 Infection"/>
    <s v="&lt;p&gt;The Medical Technology Enterprise Consortium (MTEC) is excited to post this&amp;nbsp;summary&amp;nbsp;announcement for a Request for Project Proposals (RPP) to develop a wearable diagnostic capability for the pre- / very early-symptomatic detection of COVID-19 infection.&lt;/p&gt; _x000a_&lt;p&gt;&lt;/p&gt; _x000a_&lt;p&gt;&lt;strong&gt;PROGRAM BACKGROUND:&lt;/strong&gt;&lt;/p&gt; _x000a_&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_x000a_&lt;p&gt;&lt;/p&gt; _x000a_&lt;p&gt;&lt;strong&gt;SOLUTION REQUIREMENTS:&lt;/strong&gt;&lt;/p&gt; _x000a_&lt;p&gt;&lt;strong&gt;Offerors should only propose technology solutions that meet the following two criteria as the following specifications define the &lt;u&gt;minimum prototype requirements&lt;/u&gt; that all proposals must demonstrate:&lt;/strong&gt;&lt;/p&gt; _x000a_&lt;ol&gt; _x000a_ &lt;li&gt;Currently be at a Technology Readiness Level (TRL) of 3/4 or above [definition of TRL  &lt;u&gt;&lt;a href=&quot;https://mtec-sc.org/wp-content/uploads/2016/12/TRL-definitions.pdf&quot;&gt;https://mtec-sc.org/wp-content/uploads/2016/12/TRL-definitions.pdf&lt;/a&gt;&lt;/u&gt;&lt;u&gt;]&lt;/u&gt;, and&lt;/li&gt; _x000a_ &lt;li&gt;Currently be in development or commercially available.&lt;/li&gt; _x000a_&lt;/ol&gt; _x000a_&lt;p&gt;&lt;/p&gt; _x000a_&lt;p&gt;&lt;strong&gt;An ideal solution would meet the following capabilities or specifications (not listed in order of importance)&lt;/strong&gt;.&lt;/p&gt; _x000a_&lt;p&gt;&lt;/p&gt; _x000a_&lt;ul&gt; _x000a_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_x000a_ &lt;li&gt;The capability should be wearable, non- or minimally-invasive and be able to assess physiological markers to monitor the health state of the user. A single device is preferred, but a combination of technologies is acceptable.&lt;/li&gt; _x000a_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_x000a_ &lt;li&gt;Results should be easy to interpret by non-laboratory personnel and results should be collected and able to be saved and shared in a standard and secure (maintain HIPPA) format.&lt;/li&gt; _x000a_ &lt;li&gt;The device must be able to be stored and operated between 4&amp;deg;C to 45&amp;deg;C.&lt;/li&gt; _x000a_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_x000a_ &lt;li&gt;Offeror must have an established manufacturing capability for the platform and assay kits on a large-scale.&lt;/li&gt; _x000a_&lt;/ul&gt; _x000a_&lt;p&gt;&lt;/p&gt; _x000a_&lt;p&gt;&lt;strong&gt;SCOPE OF WORK:&lt;/strong&gt;&lt;/p&gt; _x000a_&lt;ul&gt; _x000a_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_x000a_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_x000a_ &lt;li&gt;Offerors shall have a plan to obtain an Emergency Use Authorization (EUA) status from the U.S. Food and Drug Administration (FDA) within the first 45 days of the PoP if the product will be an FDA-regulated COVID diagnostic.&lt;br /&gt; &amp;nbsp;&lt;/li&gt; _x000a_ &lt;li&gt;During the PoP, the Offeror is expected to file for clearance/approval by the U.S. FDA along the appropriate regulatory pathway (i.e., 510(k), de novo, etc.).&lt;br /&gt; &amp;nbsp;&lt;/li&gt; _x000a_&lt;/ul&gt; _x000a_&lt;p&gt;&lt;u&gt;The deliverable&lt;/u&gt; at the end of the PoP is to have an EUA for the new wearable capability and be ready to distribute the device and test kits within 15 days of receiving the EUA.&lt;/p&gt; _x000a_&lt;p&gt;&lt;/p&gt; _x000a_&lt;p&gt;&lt;strong&gt;POTENTIAL FUNDING:&lt;/strong&gt;&lt;/p&gt; _x000a_&lt;p&gt;The U.S. Government (USG) Department of Defense (DoD) currently has available approximately $25 Million (M) FY20 funds for this program.&amp;nbsp; MTEC expects to make up to ten (10) awards.&amp;nbsp; The anticipated PoP is up to 9 months.&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Executive Assistant, &lt;u&gt;melissa.sanchez@ati.org&lt;/u&gt;&lt;br /&gt; &amp;nbsp;&lt;/li&gt; _x000a_&lt;/ul&gt; _x000a_&lt;p&gt;&lt;strong&gt;To view the full length version of the&amp;nbsp;solicitation, please visit MTEC's website at &lt;/strong&gt;&lt;a href=&quot;https://www.mtec-sc.org/solicitations/&quot;&gt;https://www.mtec-sc.org/solicitations/&lt;/a&gt;&lt;/p&gt;&lt;br&gt;"/>
    <x v="10"/>
    <n v="25000000"/>
    <n v="25000000"/>
    <s v="Solicitation"/>
    <s v="MTEC2012COVID19"/>
    <s v="DIAGNOSTICS"/>
    <s v="Pre-RFP"/>
    <d v="2020-05-04T00:00:00"/>
    <d v="2020-05-13T00:00:00"/>
    <m/>
    <m/>
    <d v="2020-05-04T00:00:00"/>
    <s v="Medical Technology Enterprise Consortium"/>
    <s v="Medical Technology Enterprise Consortium"/>
    <n v="541715"/>
    <s v="Research and Development in the Physical, Engineering, and Life Sciences (except Nanotechnology and Biotechnology)"/>
    <s v="Research and Development"/>
    <s v="NONE"/>
    <s v="Full &amp; Open"/>
    <s v="MD"/>
    <s v="21702"/>
    <m/>
    <m/>
    <m/>
    <m/>
  </r>
  <r>
    <s v="VA"/>
    <m/>
    <m/>
    <m/>
    <s v="Molecular Diagnostics Instruments (COVID-19 Emergency)"/>
    <s v="Molecular Diagnostics Instruments (COVID-19 Emergency)&lt;br/&gt;Estimated RFP Release Date: 2020-03-31&lt;br/&gt;Contacts: Jay Khan Phone: (562) Email: jawaid.khan@va.gov&lt;br/&gt;Place of Performance: 5901 E. 7th Street Long Beach, CA 90822&lt;br/&gt;Estimated Dollar Value Range: 150000 - 5000000"/>
    <x v="10"/>
    <n v="150000"/>
    <n v="5000000"/>
    <s v="Solicitation"/>
    <m/>
    <m/>
    <s v="Pre-RFP"/>
    <d v="2020-11-15T00:00:00"/>
    <m/>
    <m/>
    <m/>
    <d v="2020-11-15T00:00:00"/>
    <m/>
    <m/>
    <m/>
    <m/>
    <s v="Instruments and Laboratory Equipment"/>
    <s v="NONE"/>
    <s v="Full &amp; Open"/>
    <m/>
    <m/>
    <m/>
    <m/>
    <m/>
    <m/>
  </r>
  <r>
    <s v="DOD"/>
    <s v="USA"/>
    <s v="U.S. Army Medical Command (MEDCOM)"/>
    <s v="Regional Health Command- Central"/>
    <s v="Panther Fusion SARS-CoV-2 Primer Probe COVID-19 Test Kit"/>
    <s v="PANTHER FUSION SARS&amp;#8208COV&amp;#82082 PRIMER PROBE REAGENT MIX AND CONSUMABLE ITEMS"/>
    <x v="10"/>
    <n v="12599608"/>
    <n v="12599608"/>
    <s v="Contract"/>
    <s v="W81K0420D0007"/>
    <m/>
    <m/>
    <d v="2020-04-20T00:00:00"/>
    <d v="2021-04-23T00:00:00"/>
    <m/>
    <m/>
    <d v="2020-07-22T00:00:00"/>
    <s v="Gen-Probe Inc"/>
    <s v="Hologic Inc"/>
    <n v="325413"/>
    <s v="In-Vitro Diagnostic Substance Manufacturing"/>
    <s v="Medical and Surgical Instruments, Equipment, and Supplies"/>
    <s v="NONE"/>
    <s v="No set aside used."/>
    <s v="TX"/>
    <s v="78247-4400"/>
    <m/>
    <m/>
    <m/>
    <m/>
  </r>
  <r>
    <s v="VA"/>
    <m/>
    <m/>
    <m/>
    <s v="DPCS:*Emergency* COVID-19 687-21-1-1902-0001 SARS-CoV-2 &amp; Influenza Test Kits for LIAT IFCAP PO: 687A10000 CS: SHERRY PLOOR POP: 20 OCT 20-30 SEP 21"/>
    <s v="DPCS:*Emergency* COVID-19 687-21-1-1902-0001 SARS-CoV-2 &amp; Influenza Test Kits for LIAT IFCAP PO: 687A10000 CS: SHERRY PLOOR POP: 20 OCT 20-30 SEP 21&lt;br/&gt;Estimated RFP Release Date: 2020-12-31&lt;br/&gt;Contacts: Marc Frederick Phone: 253-888-4913 Email: marc.frederick@va.gov&lt;br/&gt;Place of Performance: 5115 NE 82nd Ave, Suite 203 Vancouver, WA 98662&lt;br/&gt;Estimated Dollar Value Range: 150000 - 5000000"/>
    <x v="10"/>
    <n v="150000"/>
    <n v="5000000"/>
    <s v="Solicitation"/>
    <m/>
    <m/>
    <s v="Pre-RFP"/>
    <d v="2020-11-15T00:00:00"/>
    <m/>
    <m/>
    <m/>
    <d v="2020-11-15T00:00:00"/>
    <m/>
    <m/>
    <m/>
    <m/>
    <s v="Medical, Dental &amp; Vet Equipment &amp; Supplies"/>
    <s v="NONE"/>
    <s v="Full &amp; Open"/>
    <m/>
    <m/>
    <m/>
    <m/>
    <m/>
    <m/>
  </r>
  <r>
    <s v="VA"/>
    <s v="VHA"/>
    <s v="Operations and Management"/>
    <s v="Veterans Integrated Service Network (VISN)"/>
    <s v="Q5COVID-19 - VISN 23 All Sites - Add Tests"/>
    <s v="LABORATORY CONTRACT"/>
    <x v="10"/>
    <n v="1949928"/>
    <n v="2448942"/>
    <s v="Contract"/>
    <s v="36C26318D0022"/>
    <m/>
    <m/>
    <d v="2017-12-31T00:00:00"/>
    <d v="2020-12-31T00:00:00"/>
    <m/>
    <m/>
    <d v="2020-11-02T00:00:00"/>
    <s v="Hennepin Healthcare System Inc"/>
    <s v="Hennepin Healthcare System Inc"/>
    <n v="621511"/>
    <s v="Medical Laboratories"/>
    <s v="Medical- Pathology"/>
    <s v="NONE"/>
    <s v="No set aside used."/>
    <s v="MN"/>
    <s v="55417-2319"/>
    <m/>
    <m/>
    <m/>
    <m/>
  </r>
  <r>
    <s v="DOD"/>
    <s v="Other Defense Agencies"/>
    <s v="Defense Logistics Agency (DLA)"/>
    <s v="DLA Troop Support (Formerly Defense Supply Center Philadelphia)"/>
    <s v="RFI for COVID-19 Rapid Antigen Point of Care Tests"/>
    <s v="&lt;p&gt;The Defense Logistics Agency - Troop Support is seeking sources capable of providing COVID-19 rapid antigen point of care tests that require no extra instruments (analyzers and readers).&lt;/p&gt; _x000a_&lt;p&gt;All products offered must be Food and Drug Administration (FDA) approved or have been granted Emergency Use Authorization (EUA) approval.&lt;/p&gt; _x000a_&lt;p&gt;The anticipated demand is 150 million plus tests.&amp;nbsp;&lt;/p&gt; _x000a_&lt;p&gt;Monthly deliveries starting in September 2020 through the end of November 2020.&amp;nbsp;&lt;/p&gt; _x000a_&lt;p&gt;Delivery would be to multiple states in the United States.&lt;/p&gt; _x000a_&lt;p&gt;This is a request for information (RFI) and does not commit the U.S. Government to issue a solicitation, make an award, or pay any costs associated with responding to this announcement. All submitted information shall remain with the U.S. Government and will not be returned.&lt;/p&gt; _x000a_&lt;p&gt;Your response to this Request for Information may be submitted electronically in PDF format and emailed to charles.reimer@dla.mil&lt;/p&gt;&lt;br&gt;"/>
    <x v="10"/>
    <n v="1000000"/>
    <n v="10000000"/>
    <s v="Solicitation"/>
    <s v="SPE2DE20DXXXX"/>
    <m/>
    <s v="Pre-RFP"/>
    <d v="2020-08-26T00:00:00"/>
    <d v="2020-08-27T00:00:00"/>
    <m/>
    <m/>
    <d v="2020-08-26T00:00:00"/>
    <m/>
    <m/>
    <n v="325413"/>
    <s v="In-Vitro Diagnostic Substance Manufacturing"/>
    <s v="Instruments and Laboratory Equipment"/>
    <s v="NONE"/>
    <s v="Full &amp; Open"/>
    <m/>
    <m/>
    <s v=" Charles   Reimer "/>
    <s v="charles.reimer@dla.mil"/>
    <s v="(215) 737-3829"/>
    <m/>
  </r>
  <r>
    <s v="DOD"/>
    <s v="USA"/>
    <s v="U.S. Army Medical Command (MEDCOM)"/>
    <s v="Army Medical Research and Materiel Command"/>
    <s v="BioFire Defense COVID-19 Test 510(k) with Sample Expansion Option"/>
    <s v="&lt;p&gt;&lt;/p&gt; _x000a_&lt;p&gt;Research and development aimed at securing FDA 510(k) clearance under the Federal Food, Drug, and Cosmetic Act for BioFire Defenses COVID-19 test.&amp;nbsp;&lt;/p&gt; _x000a_&lt;p&gt;Period of Performance: May 2020 to May 2021.&lt;/p&gt; _x000a_&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_x000a_&lt;p&gt;&lt;/p&gt;&lt;br&gt;"/>
    <x v="10"/>
    <n v="110706647"/>
    <n v="274111340"/>
    <s v="Solicitation"/>
    <s v="JA20040310"/>
    <m/>
    <s v="Pre-RFP"/>
    <d v="2020-06-23T00:00:00"/>
    <d v="2020-07-15T00:00:00"/>
    <m/>
    <m/>
    <d v="2020-06-23T00:00:00"/>
    <s v="BioFire Diagnostics Inc"/>
    <s v="Institut Merieux SACA"/>
    <n v="541714"/>
    <s v="Research and Development in Biotechnology (except Nanobiotechnology)"/>
    <s v="Research and Development"/>
    <s v="NONE"/>
    <s v="Full &amp; Open"/>
    <s v="UT"/>
    <s v="84107"/>
    <s v=" Patrick  K  Harris "/>
    <s v="patrick.harris@amedd.army.mil"/>
    <s v="(301) 619-2779"/>
    <m/>
  </r>
  <r>
    <s v="DOD"/>
    <s v="USA"/>
    <s v="U.S. Army Medical Command (MEDCOM)"/>
    <s v="Europe Regional Medical Command"/>
    <s v="REPORTABLE TESTS- COVID-19"/>
    <s v="REPORTABLE TESTS- COVID-19"/>
    <x v="10"/>
    <n v="1467334"/>
    <n v="1467334"/>
    <s v="Contract"/>
    <s v="W9114F20P0021"/>
    <m/>
    <m/>
    <d v="2020-03-27T00:00:00"/>
    <d v="2021-02-25T00:00:00"/>
    <m/>
    <m/>
    <d v="2020-06-29T00:00:00"/>
    <s v="Bioscientia Institut fuer medizinische Diagnostik GmbH"/>
    <s v="Sonic Healthcare Ltd"/>
    <n v="621511"/>
    <s v="Medical Laboratories"/>
    <s v="Medical- Laboratory Testing"/>
    <s v="NONE"/>
    <s v="No set aside used."/>
    <m/>
    <m/>
    <m/>
    <m/>
    <m/>
    <m/>
  </r>
  <r>
    <s v="VA"/>
    <m/>
    <m/>
    <m/>
    <s v="NRM (PROJ: 546-20-122) D/B - Convert Pulmonary Test Lab, GI &amp; SICU into a Negative Pressure Isolation Rooms with Hard Ceiling (COVID-19)"/>
    <s v="NRM (PROJ: 546-20-122) D/B - Convert Pulmonary Test Lab, GI &amp; SICU into a Negative Pressure Isolation Rooms with Hard Ceiling (COVID-19)&lt;br/&gt;Estimated RFP Release Date: 2020-09-30&lt;br/&gt;Estimated Dollar Value Range: 150000 - 5000000"/>
    <x v="10"/>
    <n v="150000"/>
    <n v="5000000"/>
    <s v="Solicitation"/>
    <m/>
    <m/>
    <s v="Pre-RFP"/>
    <d v="2020-11-15T00:00:00"/>
    <m/>
    <m/>
    <m/>
    <d v="2020-11-15T00:00:00"/>
    <m/>
    <m/>
    <m/>
    <m/>
    <s v="Construct of Structures/Facilities"/>
    <s v="NONE"/>
    <s v="Full &amp; Open"/>
    <m/>
    <m/>
    <m/>
    <m/>
    <m/>
    <m/>
  </r>
  <r>
    <s v="VA"/>
    <s v="VHA"/>
    <s v="Operations and Management"/>
    <s v="Veterans Integrated Service Network (VISN)"/>
    <s v="66SUPPLY: EMERGENCY COVID-19 TEST KITS-VISN 8"/>
    <s v="EMERGENCY: COVID-19 TEST KITS"/>
    <x v="10"/>
    <n v="1319668"/>
    <n v="1319668"/>
    <s v="Contract"/>
    <s v="36C24820P1414"/>
    <m/>
    <m/>
    <d v="2020-06-10T00:00:00"/>
    <d v="2020-12-31T00:00:00"/>
    <m/>
    <m/>
    <d v="2020-06-10T00:00:00"/>
    <s v="Hardy Diagnostics"/>
    <s v="Hardy Diagnostics"/>
    <n v="325413"/>
    <s v="In-Vitro Diagnostic Substance Manufacturing"/>
    <s v="Laboratory Equipment and Supplies"/>
    <s v="NONE"/>
    <s v="No set aside used."/>
    <s v="FL"/>
    <s v="33744-0151"/>
    <m/>
    <m/>
    <m/>
    <m/>
  </r>
  <r>
    <s v="VA"/>
    <s v="VHA"/>
    <s v="Health Information Systems and Techology Architecture (36C776)"/>
    <m/>
    <s v="CONTRACTOR SHALL PROVIDE VA WITH EMERGENCY COVID-19 MOLECULAR TEST KITS."/>
    <s v="CONTRACTOR SHALL PROVIDE VA WITH EMERGENCY COVID-19 MOLECULAR TEST KITS."/>
    <x v="10"/>
    <n v="1012350"/>
    <n v="1012350"/>
    <s v="Task Order"/>
    <s v="36C77620D0001"/>
    <s v="36C77620N0071"/>
    <m/>
    <d v="2020-06-11T00:00:00"/>
    <d v="2021-03-18T00:00:00"/>
    <m/>
    <m/>
    <m/>
    <s v="Abbott Molecular Inc"/>
    <s v="Abbott Laboratories"/>
    <n v="339112"/>
    <s v="Surgical and Medical Instrument Manufacturing"/>
    <s v="Medical and Surgical Instruments, Equipment, and Supplies"/>
    <s v="NONE"/>
    <s v="No set aside used."/>
    <s v="OH"/>
    <s v="44131-0002"/>
    <m/>
    <m/>
    <m/>
    <m/>
  </r>
  <r>
    <s v="VA"/>
    <s v="VHA"/>
    <s v="Procurement &amp; Logistics Office"/>
    <s v="VA Service Area Organization Central"/>
    <s v="COVID 19 TEST KITS"/>
    <s v="SARS-V2 COVID-19 TEST KITS"/>
    <x v="10"/>
    <n v="2200000"/>
    <n v="2200000"/>
    <s v="Contract"/>
    <s v="36C25220D0039"/>
    <m/>
    <m/>
    <d v="2020-04-21T00:00:00"/>
    <d v="2021-04-08T00:00:00"/>
    <m/>
    <m/>
    <d v="2020-10-19T00:00:00"/>
    <s v="Exact Sciences Corp"/>
    <s v="Exact Sciences Corp"/>
    <n v="621511"/>
    <s v="Medical Laboratories"/>
    <s v="Medical- Laboratory Testing"/>
    <s v="NONE"/>
    <s v="No set aside used."/>
    <s v="IL"/>
    <s v="60141-5000"/>
    <m/>
    <m/>
    <m/>
    <m/>
  </r>
  <r>
    <s v="VA"/>
    <s v="FS"/>
    <s v="Office of Acquisition, Logistics and Construction"/>
    <s v="VA Office of Acquisition and Logistics"/>
    <s v="ABBOTT ID NOW COVID-19 RAPID TEST KITS"/>
    <s v="ABBOTT ID NOW COVID-19 RAPID TEST KITS"/>
    <x v="10"/>
    <n v="14999208"/>
    <n v="14999208"/>
    <s v="Contract"/>
    <s v="36C10X21P0009"/>
    <m/>
    <m/>
    <d v="2020-11-20T00:00:00"/>
    <d v="2021-05-04T00:00:00"/>
    <m/>
    <m/>
    <d v="2020-11-20T00:00:00"/>
    <s v="Abbott Rapid Dx North America LLC"/>
    <s v="Abbott Laboratories"/>
    <n v="325413"/>
    <s v="In-Vitro Diagnostic Substance Manufacturing"/>
    <s v="Medical and Surgical Instruments, Equipment, and Supplies"/>
    <s v="NONE"/>
    <s v="No set aside used."/>
    <s v="FL"/>
    <s v="32810-6297"/>
    <m/>
    <m/>
    <m/>
    <m/>
  </r>
  <r>
    <s v="VA"/>
    <s v="FS"/>
    <s v="Office of Acquisition, Logistics and Construction"/>
    <s v="VA Office of Acquisition and Logistics"/>
    <s v="BD VERITOR COVID-19 TEST KITS"/>
    <s v="BD VERITOR COVID-19 TEST KITS"/>
    <x v="10"/>
    <n v="14904000"/>
    <n v="14904000"/>
    <s v="Contract"/>
    <s v="36C10X21P0011"/>
    <m/>
    <m/>
    <d v="2020-11-18T00:00:00"/>
    <d v="2021-05-17T00:00:00"/>
    <m/>
    <m/>
    <d v="2020-11-30T00:00:00"/>
    <s v="Becton Dickinson and Co"/>
    <s v="Becton Dickinson and Co"/>
    <n v="325413"/>
    <s v="In-Vitro Diagnostic Substance Manufacturing"/>
    <s v="Medical and Surgical Instruments, Equipment, and Supplies"/>
    <s v="NONE"/>
    <s v="No set aside used."/>
    <s v="MD"/>
    <s v="21152-9286"/>
    <m/>
    <m/>
    <m/>
    <m/>
  </r>
  <r>
    <s v="VA"/>
    <s v="VHA"/>
    <s v="Health Information Systems and Techology Architecture (36C776)"/>
    <m/>
    <s v="CONTRACTOR SHALL PROVIDE VA WITH EMERGENCY COVID-19 MOLECULAR TEST KITS."/>
    <s v="CONTRACTOR SHALL PROVIDE VA WITH EMERGENCY COVID-19 MOLECULAR TEST KITS."/>
    <x v="10"/>
    <n v="10672625"/>
    <n v="10672625"/>
    <s v="Task Order"/>
    <s v="36C77620D0002"/>
    <s v="36C77620N0093"/>
    <m/>
    <d v="2020-08-18T00:00:00"/>
    <d v="2021-03-26T00:00:00"/>
    <m/>
    <m/>
    <m/>
    <s v="Cepheid"/>
    <s v="Danaher Corp"/>
    <n v="339112"/>
    <s v="Surgical and Medical Instrument Manufacturing"/>
    <s v="Medical and Surgical Instruments, Equipment, and Supplies"/>
    <s v="NONE"/>
    <s v="No set aside used."/>
    <s v="OH"/>
    <s v="44131-2257"/>
    <m/>
    <m/>
    <m/>
    <m/>
  </r>
  <r>
    <s v="DOD"/>
    <s v="USAF"/>
    <s v="Air Force Materiel Command (AFMC)"/>
    <s v="Air Force Life Cycle Management Center (AFLCMC)"/>
    <s v="Veritor point-of-care COVID-19 test kit production expansion initiative to establish additional domestic manufacturing capabilities"/>
    <s v="COVID-19 DHHS BD VERITOR POINT OF CARE RAPID TEST KITS PRODUCTION CAPACITY EXPANSION"/>
    <x v="10"/>
    <n v="24281829"/>
    <n v="24281829"/>
    <s v="Contract"/>
    <s v="FA865620C0025"/>
    <m/>
    <m/>
    <d v="2020-07-30T00:00:00"/>
    <d v="2021-02-01T00:00:00"/>
    <m/>
    <m/>
    <d v="2020-08-19T00:00:00"/>
    <s v="Becton Dickinson and Co"/>
    <s v="Becton Dickinson and Co"/>
    <n v="621511"/>
    <s v="Medical Laboratories"/>
    <s v="Laboratory Equipment and Supplies"/>
    <s v="NONE"/>
    <s v="No set aside used."/>
    <s v="MD"/>
    <s v="21152-9212"/>
    <m/>
    <m/>
    <m/>
    <m/>
  </r>
  <r>
    <s v="VA"/>
    <m/>
    <m/>
    <m/>
    <s v="SUPPLY: EMERGENCY COVID-19 TEST KITS-VISN 8"/>
    <s v="SUPPLY: EMERGENCY COVID-19 TEST KITS-VISN 8&lt;br/&gt;Estimated RFP Release Date: 2020-06-30&lt;br/&gt;Contacts: Trina Berry Email: Trina.Berry@va.gov&lt;br/&gt;Place of Performance: PO Box 457 Bldg 22, Room 411 Bay Pines, FL 33744&lt;br/&gt;Estimated Dollar Value Range: 150000 - 5000000"/>
    <x v="10"/>
    <n v="150000"/>
    <n v="5000000"/>
    <s v="Solicitation"/>
    <m/>
    <m/>
    <s v="Pre-RFP"/>
    <d v="2020-11-15T00:00:00"/>
    <m/>
    <m/>
    <m/>
    <d v="2020-11-15T00:00:00"/>
    <m/>
    <m/>
    <m/>
    <m/>
    <s v="Instruments and Laboratory Equipment"/>
    <s v="NONE"/>
    <s v="Full &amp; Open"/>
    <m/>
    <m/>
    <s v=" Trina   Berry "/>
    <s v="trina.berry@va.gov"/>
    <s v="(813) 903-2428"/>
    <m/>
  </r>
  <r>
    <s v="VA"/>
    <m/>
    <m/>
    <m/>
    <s v="BioFire COVID-19 Test Kits | COVID-19 Support"/>
    <s v="BioFire COVID-19 Test Kits | COVID-19 Support&lt;br/&gt;Estimated RFP Release Date: 2020-12-31&lt;br/&gt;Contacts: Shaun McColley Phone: 734-222-7166 Email: shaun.mccolley@va.gov&lt;br/&gt;Place of Performance: 2215 Fuller Road Ann Arbor, MI 48105&lt;br/&gt;Estimated Dollar Value Range: 150000 - 5000000"/>
    <x v="10"/>
    <n v="150000"/>
    <n v="5000000"/>
    <s v="Solicitation"/>
    <m/>
    <m/>
    <s v="Pre-RFP"/>
    <d v="2020-11-15T00:00:00"/>
    <m/>
    <m/>
    <m/>
    <d v="2020-11-15T00:00:00"/>
    <m/>
    <m/>
    <m/>
    <m/>
    <s v="Medical, Dental &amp; Vet Equipment &amp; Supplies"/>
    <s v="NONE"/>
    <s v="Full &amp; Open"/>
    <m/>
    <m/>
    <m/>
    <m/>
    <m/>
    <m/>
  </r>
  <r>
    <s v="VA"/>
    <s v="FS"/>
    <s v="Office of Acquisition, Logistics and Construction"/>
    <s v="VA Office of Acquisition and Logistics"/>
    <s v="BD VERITOR PLUS SYSTEM COVID-19 ANALYZERS AND BD VERITOR COVID-19 TEST KITS"/>
    <s v="BD VERITOR PLUS SYSTEM COVID-19 ANALYZERS AND BD VERITOR COVID-19 TEST KITS"/>
    <x v="10"/>
    <n v="3312000"/>
    <n v="3312000"/>
    <s v="Contract"/>
    <s v="36C10X20P0149"/>
    <m/>
    <m/>
    <d v="2020-09-24T00:00:00"/>
    <d v="2021-03-24T00:00:00"/>
    <m/>
    <m/>
    <d v="2020-09-24T00:00:00"/>
    <s v="Becton Dickinson and Co"/>
    <s v="Becton Dickinson and Co"/>
    <n v="325413"/>
    <s v="In-Vitro Diagnostic Substance Manufacturing"/>
    <s v="Medical and Surgical Instruments, Equipment, and Supplies"/>
    <s v="NONE"/>
    <s v="No set aside used."/>
    <s v="MD"/>
    <s v="21152-9286"/>
    <m/>
    <m/>
    <m/>
    <m/>
  </r>
  <r>
    <s v="VA"/>
    <s v="VHA"/>
    <s v="Health Information Systems and Techology Architecture (36C776)"/>
    <m/>
    <s v="COVID 19 PAPR KITS"/>
    <s v="COVID 19 PAPR KITS"/>
    <x v="10"/>
    <n v="27318601"/>
    <n v="27318601"/>
    <s v="Contract"/>
    <s v="36C77620C0025"/>
    <m/>
    <m/>
    <d v="2020-04-09T00:00:00"/>
    <d v="2021-04-08T00:00:00"/>
    <m/>
    <m/>
    <d v="2020-04-09T00:00:00"/>
    <s v="3M Co"/>
    <s v="3M Co"/>
    <n v="333999"/>
    <s v="All Other Miscellaneous General Purpose Machinery Manufacturing"/>
    <s v="Medical and Surgical Instruments, Equipment, and Supplies"/>
    <s v="NONE"/>
    <s v="No set aside used."/>
    <s v="MN"/>
    <s v="55144-0006"/>
    <m/>
    <m/>
    <m/>
    <m/>
  </r>
  <r>
    <s v="VA"/>
    <m/>
    <m/>
    <m/>
    <s v="COVID-19 EMERGENCY VISN 23 PAPR and Accessories Order"/>
    <s v="COVID-19 EMERGENCY VISN 23 PAPR and Accessories Order&lt;br/&gt;Estimated RFP Release Date: 2020-06-30&lt;br/&gt;Contacts: David Diercks Phone: 651-293-3045 Email: david.diercks2@va.gov&lt;br/&gt;Place of Performance: 4801 Veterans Drive St. Cloud, MN 56303&lt;br/&gt;Estimated Dollar Value Range: 150000 - 5000000"/>
    <x v="10"/>
    <n v="150000"/>
    <n v="5000000"/>
    <s v="Solicitation"/>
    <m/>
    <m/>
    <s v="Pre-RFP"/>
    <d v="2020-11-15T00:00:00"/>
    <m/>
    <m/>
    <m/>
    <d v="2020-11-15T00:00:00"/>
    <m/>
    <m/>
    <m/>
    <m/>
    <s v="Medical, Dental &amp; Vet Equipment &amp; Supplies"/>
    <s v="NONE"/>
    <s v="Full &amp; Open"/>
    <m/>
    <m/>
    <m/>
    <m/>
    <m/>
    <m/>
  </r>
  <r>
    <s v="VA"/>
    <m/>
    <m/>
    <m/>
    <s v="COVID-19 PAPR (VA-20-00037711)"/>
    <s v="COVID-19 PAPR (VA-20-00037711)&lt;br/&gt;Estimated RFP Release Date: 2020-03-31&lt;br/&gt;Contacts: Christopher Jones Phone: (410) Email: Christopher.Jones74@va.gov&lt;br/&gt;Place of Performance: P.O. Box 1000, Bldg. 101, Room 26 Perry Point, MD 21902&lt;br/&gt;Estimated Dollar Value Range: 150000 - 5000000"/>
    <x v="10"/>
    <n v="150000"/>
    <n v="5000000"/>
    <s v="Solicitation"/>
    <m/>
    <m/>
    <s v="Pre-RFP"/>
    <d v="2020-11-15T00:00:00"/>
    <m/>
    <m/>
    <m/>
    <d v="2020-11-15T00:00:00"/>
    <m/>
    <m/>
    <m/>
    <m/>
    <s v="Medical, Dental &amp; Vet Equipment &amp; Supplies"/>
    <s v="SBA"/>
    <s v="Small Business Set-Aside -- Total"/>
    <m/>
    <m/>
    <s v=" Christopher   Jones "/>
    <s v="christopher.jones93.civ@mail.mil"/>
    <s v="(410) 691-7312"/>
    <m/>
  </r>
  <r>
    <s v="HHS"/>
    <s v="CDC"/>
    <s v="Office of Acquisition Services/Atlanta GA (75D302)"/>
    <m/>
    <s v="Modification to National SARS-CoV-2 seroincidence studies in blood donors"/>
    <s v="&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_x000a_&lt;p&gt;&lt;em&gt;&amp;nbsp;&lt;/em&gt;&lt;/p&gt; _x000a_&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_x000a_&lt;p&gt;&lt;em&gt;&amp;nbsp;&lt;/em&gt;&lt;/p&gt; _x000a_&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_x000a_&lt;p&gt;&lt;/p&gt;&lt;br&gt;"/>
    <x v="10"/>
    <n v="21436791"/>
    <n v="21436791"/>
    <s v="Solicitation"/>
    <s v="48284"/>
    <m/>
    <s v="Pre-RFP"/>
    <d v="2020-07-13T00:00:00"/>
    <d v="2020-07-28T00:00:00"/>
    <m/>
    <m/>
    <d v="2020-07-13T00:00:00"/>
    <s v="Blood Systems Inc"/>
    <s v="Blood Systems Inc"/>
    <n v="541380"/>
    <s v="Testing Laboratories"/>
    <s v="Research and Development"/>
    <s v="NONE"/>
    <s v="Full &amp; Open"/>
    <s v="AZ"/>
    <s v="85257"/>
    <s v=" William   Brannen "/>
    <s v="vwl0@cdc.gov"/>
    <s v="(770) 488-2084"/>
    <m/>
  </r>
  <r>
    <s v="VA"/>
    <m/>
    <m/>
    <m/>
    <s v="Alinity SARS-CoV-2 Reagents &amp; Supplies: 36C77620D0001"/>
    <s v="Alinity SARS-CoV-2 Reagents &amp; Supplies: 36C77620D0001&lt;br/&gt;Estimated RFP Release Date: 2020-12-31&lt;br/&gt;Contacts: Ferdinand Rodriguez, Phone: Site Email: Ferdinand.Rodriguez@va.gov&lt;br/&gt;Estimated Dollar Value Range: 150000 - 5000000"/>
    <x v="10"/>
    <n v="150000"/>
    <n v="5000000"/>
    <s v="Solicitation"/>
    <m/>
    <m/>
    <s v="Pre-RFP"/>
    <d v="2020-11-15T00:00:00"/>
    <m/>
    <m/>
    <m/>
    <d v="2020-11-15T00:00:00"/>
    <s v="Abbott Molecular Inc"/>
    <s v="Abbott Laboratories"/>
    <m/>
    <m/>
    <s v="Medical, Dental &amp; Vet Equipment &amp; Supplies"/>
    <s v="NONE"/>
    <s v="Full &amp; Open"/>
    <m/>
    <m/>
    <m/>
    <m/>
    <m/>
    <m/>
  </r>
  <r>
    <s v="VA"/>
    <m/>
    <m/>
    <m/>
    <s v="Alinity SARS-CoV-2 Reagents &amp; Supplies: 36C77620D0001"/>
    <s v="Alinity SARS-CoV-2 Reagents &amp; Supplies: 36C77620D0001&lt;br/&gt;Estimated RFP Release Date: 2020-12-31&lt;br/&gt;Contacts: Trina Berry Email: Trina.Berry@va.gov&lt;br/&gt;Place of Performance: 5201 Raymond Street Orlando, FL 32803&lt;br/&gt;Estimated Dollar Value Range: 150000 - 5000000"/>
    <x v="10"/>
    <n v="150000"/>
    <n v="5000000"/>
    <s v="Solicitation"/>
    <m/>
    <m/>
    <s v="Pre-RFP"/>
    <d v="2020-11-15T00:00:00"/>
    <m/>
    <m/>
    <m/>
    <d v="2020-11-15T00:00:00"/>
    <s v="Abbott Molecular Inc"/>
    <s v="Abbott Laboratories"/>
    <m/>
    <m/>
    <s v="Medical, Dental &amp; Vet Equipment &amp; Supplies"/>
    <s v="NONE"/>
    <s v="Full &amp; Open"/>
    <m/>
    <m/>
    <s v=" Trina   Berry "/>
    <s v="trina.berry@va.gov"/>
    <s v="(813) 903-2428"/>
    <m/>
  </r>
  <r>
    <s v="HHS"/>
    <s v="NIH"/>
    <s v="Office of Logistics and Acquisition Operations"/>
    <s v="HHS NIH Office of Logistics and Acquisition Operations/Bethesda MD (75N980)"/>
    <s v="BD VERITOR(TM) PLUS SYSTEM AND RAPID DETECTION OF SARS-COV-2 KIT"/>
    <s v="BD VERITOR(TM) PLUS SYSTEM AND RAPID DETECTION OF SARS-COV-2 KIT"/>
    <x v="10"/>
    <n v="15800000"/>
    <n v="15800000"/>
    <s v="Contract"/>
    <s v="75N98020C00023"/>
    <m/>
    <m/>
    <d v="2020-08-11T00:00:00"/>
    <d v="2020-12-31T00:00:00"/>
    <m/>
    <m/>
    <d v="2020-08-11T00:00:00"/>
    <s v="Becton Dickinson and Co"/>
    <s v="Becton Dickinson and Co"/>
    <n v="334516"/>
    <s v="Analytical Laboratory Instrument Manufacturing"/>
    <s v="Medical and Surgical Instruments, Equipment, and Supplies"/>
    <s v="NONE"/>
    <s v="No set aside used."/>
    <s v="MD"/>
    <s v="21152-9286"/>
    <m/>
    <m/>
    <m/>
    <m/>
  </r>
  <r>
    <s v="HHS"/>
    <s v="NIH"/>
    <s v="National Heart, Lung, and Blood Institute (NHLBI)"/>
    <s v="HHS NIH National Heart Lung &amp; Blood Institute (75N920)"/>
    <s v="RAPID ACCELERATION OF DIAGNOSTICS (RADX) TECH PROGRAM: PROJECT NO 5218 MATMACORP SARS-COV-2 HIGH THROUGHPUT LABORATORY CAPACITY SCALE-UP"/>
    <s v="RAPID ACCELERATION OF DIAGNOSTICS (RADX) TECH PROGRAM: PROJECT NO 5218 MATMACORP SARS-COV-2 HIGH THROUGHPUT LABORATORY CAPACITY SCALE-UP"/>
    <x v="10"/>
    <n v="5317000"/>
    <n v="5317000"/>
    <s v="Contract"/>
    <s v="75N92020C00019"/>
    <m/>
    <m/>
    <d v="2020-08-28T00:00:00"/>
    <d v="2021-04-30T00:00:00"/>
    <m/>
    <m/>
    <d v="2020-11-13T00:00:00"/>
    <s v="Materials And Machines Corporation Of America"/>
    <s v="Materials And Machines Corporation Of America"/>
    <n v="334516"/>
    <s v="Analytical Laboratory Instrument Manufacturing"/>
    <s v="Medical- Laboratory Testing"/>
    <s v="NONE"/>
    <s v="No set aside used."/>
    <s v="NE"/>
    <s v="68507-3131"/>
    <m/>
    <m/>
    <m/>
    <m/>
  </r>
  <r>
    <s v="DOD"/>
    <s v="USAF"/>
    <s v="Air Force Materiel Command (AFMC)"/>
    <s v="Air Force Life Cycle Management Center (AFLCMC)"/>
    <s v="Medical Flock Tip Swabs"/>
    <s v="COVID-19 DHHS INDUSTRIAL BASE EXPANSION FOR FLOCK NASAL SWAB PRODUCTION"/>
    <x v="10"/>
    <n v="18000000"/>
    <n v="51150000"/>
    <s v="Contract"/>
    <s v="FA873020C0056"/>
    <m/>
    <m/>
    <d v="2020-07-29T00:00:00"/>
    <d v="2021-03-31T00:00:00"/>
    <m/>
    <m/>
    <d v="2020-07-29T00:00:00"/>
    <s v="Hardwood Products Co LP"/>
    <s v="Hardwood Products Co LP"/>
    <n v="339113"/>
    <s v="Surgical Appliance and Supplies Manufacturing"/>
    <s v="Installation of Equipment- Medical, Dental, and Veterinary Equipment and Supplies"/>
    <s v="NONE"/>
    <s v="No set aside used."/>
    <s v="ME"/>
    <s v="04443-6388"/>
    <m/>
    <m/>
    <m/>
    <m/>
  </r>
  <r>
    <s v="HHS"/>
    <s v="ASPR"/>
    <s v="Office of Acquisition &amp; Management Policy/Washington DC (75A501)"/>
    <m/>
    <s v="FUNDING RECEIVED TO PURCHASE NP SWABS TO SUPPORT COVID-19 RESPONSE EFFORTS"/>
    <s v="FUNDING RECEIVED TO PURCHASE NP SWABS TO SUPPORT COVID-19 RESPONSE EFFORTS"/>
    <x v="10"/>
    <n v="11991000"/>
    <n v="11991000"/>
    <s v="Contract"/>
    <s v="75A50120C00139"/>
    <m/>
    <m/>
    <d v="2020-07-02T00:00:00"/>
    <d v="2021-01-02T00:00:00"/>
    <m/>
    <m/>
    <d v="2020-07-02T00:00:00"/>
    <s v="Steripack USA Ltd LLC"/>
    <s v="Steripack USA Ltd LLC"/>
    <n v="423450"/>
    <s v="Medical, Dental, and Hospital Equipment and Supplies Merchant Wholesalers"/>
    <s v="Laboratory Equipment and Supplies"/>
    <s v="NONE"/>
    <s v="No set aside used."/>
    <s v="FL"/>
    <s v="33811-1871"/>
    <m/>
    <m/>
    <m/>
    <m/>
  </r>
  <r>
    <s v="DOD"/>
    <s v="USA"/>
    <s v="U.S. Army Medical Command (MEDCOM)"/>
    <s v="Regional Health Command- Central"/>
    <s v="swabs and test kits to support COVID-19"/>
    <s v="SARS-COV-2 CARTRIDGES COVID19"/>
    <x v="10"/>
    <n v="12075000"/>
    <n v="12075000"/>
    <s v="Contract"/>
    <s v="W81K0420D0008"/>
    <m/>
    <m/>
    <d v="2020-04-23T00:00:00"/>
    <d v="2021-04-22T00:00:00"/>
    <m/>
    <m/>
    <d v="2020-06-23T00:00:00"/>
    <s v="Cepheid"/>
    <s v="Danaher Corp"/>
    <n v="325413"/>
    <s v="In-Vitro Diagnostic Substance Manufacturing"/>
    <s v="Medical and Surgical Instruments, Equipment, and Supplies"/>
    <s v="NONE"/>
    <s v="No set aside used."/>
    <s v="TX"/>
    <s v="78234-4400"/>
    <m/>
    <m/>
    <m/>
    <m/>
  </r>
  <r>
    <s v="DOD"/>
    <s v="USAF"/>
    <s v="Air Force Materiel Command (AFMC)"/>
    <s v="Air Force Life Cycle Management Center (AFLCMC)"/>
    <s v="the increased domestic manufacturing capability of diagnostic sample collection supplies (e.g., nasal swabs)"/>
    <s v="COVID 19 DIB UCA FOR COPAN FLOCK SWAB INDUSTRIAL BASE EXPANSION AT THEIR PUERTO RICAN FACILITY"/>
    <x v="10"/>
    <n v="5000000"/>
    <n v="10000000"/>
    <s v="Contract"/>
    <s v="FA873020C0062"/>
    <m/>
    <m/>
    <d v="2020-08-31T00:00:00"/>
    <d v="2021-02-28T00:00:00"/>
    <m/>
    <m/>
    <d v="2020-08-31T00:00:00"/>
    <s v="Copan Industries, Inc."/>
    <s v="Copan Industries, Inc."/>
    <n v="339112"/>
    <s v="Surgical and Medical Instrument Manufacturing"/>
    <s v="Installation of Equipment- Medical, Dental, and Veterinary Equipment and Supplies"/>
    <s v="NONE"/>
    <s v="No set aside used."/>
    <s v="PR"/>
    <s v="00603-6736"/>
    <m/>
    <m/>
    <m/>
    <m/>
  </r>
  <r>
    <s v="HHS"/>
    <s v="OASMB"/>
    <s v="Program Support Center Acquisition Management Service/Rockville MD (75P001)"/>
    <m/>
    <s v="COVID-19 Self-Swab and Point-of-Care Testing Public-Private Partnership"/>
    <s v="ETRUENORTH COVID-19 SELF-SWAB AND POINT-OF-CARE TESTING PUBLIC-PRIVATE PARTNERSHIP THE PURPOSE OF THIS MODIFICATION IS TO: 1. REVISE THE SOW FOR &quot;SURGE TESTING WITHIN THE COVID-19 PUBLIC-PRIVATE PARTNERSHIP&quot; TO ADD TEN (10) ADDITIONAL"/>
    <x v="10"/>
    <n v="296428964"/>
    <n v="296428964"/>
    <s v="Contract"/>
    <s v="75P00120C00033"/>
    <m/>
    <m/>
    <d v="2020-04-13T00:00:00"/>
    <d v="2021-04-12T00:00:00"/>
    <m/>
    <m/>
    <d v="2020-11-19T00:00:00"/>
    <s v="E3health Solutions, Llc"/>
    <s v="E3health Solutions, Llc"/>
    <n v="621511"/>
    <s v="Medical Laboratories"/>
    <s v="Medical- Laboratory Testing"/>
    <s v="NONE"/>
    <s v="No set aside used."/>
    <s v="TX"/>
    <s v="76063-3201"/>
    <m/>
    <m/>
    <m/>
    <m/>
  </r>
  <r>
    <s v="HHS"/>
    <s v="OASMB"/>
    <s v="Program Support Center Acquisition Management Service/Rockville MD (75P001)"/>
    <m/>
    <s v="COVID-19 Self-Swab and Point-of-Care Testing Public-Private Partnership"/>
    <s v="COVID-19 SELF-SWAB AND POINT-OF-CARE TESTING PUBLIC-PRIVATE PARTNERSHIP THE PURPOSE OF THIS MODIFICATION IS TO: 1. INCORPORATE FAR 52.217-8 INTO THE CONTRACT. 2. IN ACCORDANCE WITH FAR 52.217-8, EXTEND TESTING THROUGH JANUARY 30, 2021 AND EX"/>
    <x v="10"/>
    <n v="190896000"/>
    <n v="190896000"/>
    <s v="Contract"/>
    <s v="75P00120C00030"/>
    <m/>
    <m/>
    <d v="2020-04-08T00:00:00"/>
    <d v="2021-02-10T00:00:00"/>
    <m/>
    <m/>
    <d v="2020-11-25T00:00:00"/>
    <s v="Rite Aid Hdqtrs Corp"/>
    <s v="Rite Aid Corp"/>
    <n v="621511"/>
    <s v="Medical Laboratories"/>
    <s v="Medical- Laboratory Testing"/>
    <s v="NONE"/>
    <s v="No set aside used."/>
    <s v="PA"/>
    <s v="17011-2400"/>
    <m/>
    <m/>
    <m/>
    <m/>
  </r>
  <r>
    <s v="HHS"/>
    <s v="OASMB"/>
    <s v="Program Support Center Acquisition Management Service/Rockville MD (75P001)"/>
    <m/>
    <s v="COVID-19 Self-Swab and Point-of-Care Testing Public-Private Partnership"/>
    <s v="WALGREENS - COVID-19 SELF-SWAB AND POINT-OF-CARE TESTING PUBLIC-PRIVATE PARTNERSHIP THE PURPOSE OF THIS MODIFICATION IS TO: 1. EXTEND TESTING THROUGH DECEMBER 31, 2020 AND EXTEND THE CONTRACT THROUGH FEBRUARY 9, 2021 TO ALLOW FOR THE GRADUAL SU"/>
    <x v="10"/>
    <n v="156878501"/>
    <n v="156878501"/>
    <s v="Contract"/>
    <s v="75P00120C00028"/>
    <m/>
    <m/>
    <d v="2020-04-05T00:00:00"/>
    <d v="2021-02-09T00:00:00"/>
    <m/>
    <m/>
    <d v="2020-11-20T00:00:00"/>
    <s v="Walgreens Boots Alliance Inc"/>
    <s v="Walgreens Boots Alliance Inc"/>
    <n v="621511"/>
    <s v="Medical Laboratories"/>
    <s v="Medical- Laboratory Testing"/>
    <s v="NONE"/>
    <s v="No set aside used."/>
    <s v="IL"/>
    <s v="60015-4620"/>
    <m/>
    <m/>
    <m/>
    <m/>
  </r>
  <r>
    <s v="HHS"/>
    <s v="OASMB"/>
    <s v="Program Support Center Acquisition Management Service/Rockville MD (75P001)"/>
    <m/>
    <s v="COVID-19 Self-Swab and Point-of-Care Testing Public-Private Partnership"/>
    <s v="COVID-19 SELF-SWAB AND POINT-OF-CARE TESTING PUBLIC-PRIVATE PARTNERSHIP"/>
    <x v="10"/>
    <n v="37103124"/>
    <n v="37103124"/>
    <s v="Contract"/>
    <s v="75P00120C00027"/>
    <m/>
    <m/>
    <d v="2020-04-05T00:00:00"/>
    <d v="2021-02-10T00:00:00"/>
    <m/>
    <m/>
    <d v="2020-09-10T00:00:00"/>
    <s v="Minuteclinic, L.L.C."/>
    <s v="Minuteclinic, L.L.C."/>
    <n v="621511"/>
    <s v="Medical Laboratories"/>
    <s v="Medical- Laboratory Testing"/>
    <s v="NONE"/>
    <s v="No set aside used."/>
    <s v="RI"/>
    <s v="02895-6146"/>
    <m/>
    <m/>
    <m/>
    <m/>
  </r>
  <r>
    <s v="HHS"/>
    <s v="OASMB"/>
    <s v="Program Support Center Acquisition Management Service/Rockville MD (75P001)"/>
    <m/>
    <s v="COVID-19 Self-Swab and Point-of-Care Testing Public-Private Partnership"/>
    <s v="COVID-19 SELF-SWAB AND POINT-OF-CARE TESTING PUBLIC-PRIVATE PARTNERSHIP"/>
    <x v="10"/>
    <n v="13459824"/>
    <n v="13459824"/>
    <s v="Contract"/>
    <s v="75P00120C00026"/>
    <m/>
    <m/>
    <d v="2020-04-04T00:00:00"/>
    <d v="2021-02-10T00:00:00"/>
    <m/>
    <m/>
    <d v="2020-11-12T00:00:00"/>
    <s v="Quest Diagnostics Inc"/>
    <s v="Quest Diagnostics Inc"/>
    <n v="621511"/>
    <s v="Medical Laboratories"/>
    <s v="Medical- Laboratory Testing"/>
    <s v="NONE"/>
    <s v="No set aside used."/>
    <s v="AR"/>
    <s v="72712-7761"/>
    <m/>
    <m/>
    <m/>
    <m/>
  </r>
  <r>
    <s v="DOD"/>
    <s v="USN"/>
    <s v="Immediate Office of the Secretary of the Navy (SECNAV)"/>
    <s v="Office of the Under Secretary of the Navy"/>
    <s v="Cepheid Test Kits"/>
    <s v="&lt;p&gt;This is a notice of intent to award a sole-source contract and is not a request for competitive proposal. &amp;nbsp;However, if interested, Government shall consider all responses. &amp;nbsp;Naval Health Research Center (NHRC) intends to solicit a proposal and enter into a contract with Cepheid US, Sunnyvale, CA. &amp;nbsp;The statutory authority for this sole source procurement is 10 U.S.C 2304(c)(1) per FAR 6.302-1(c). &amp;nbsp;Contract will be evaluated on Low Price Technically Acceptable (LPTA).&lt;/p&gt; _x000a_&lt;p&gt;&lt;/p&gt; _x000a_&lt;p&gt;The NAICS code for this contract will be 325413. &amp;nbsp;NHRC requires that all contractors doing business with the Acquisition Office must be registered with System for Award Management (SAM). &amp;nbsp;No award can be made unless the vendor is registered in SAM. For additional information and to register to SAM, please access the following website: https;//www.sam.gov/. &amp;nbsp;In order to register with SAM and be eligible to receive an award from this Acquisition Office, all offerors must have a DUN &amp;amp; Bradstreet Number. &amp;nbsp;A DUN &amp;amp; Bradstreet Number may be acquired free of charge by contacting DUN &amp;amp; Bradstreet online at https://dnb.com/products/eupdate/requestOptions.html or by phone at (800) 333-0505.&lt;/p&gt; _x000a_&lt;p&gt;&lt;/p&gt; _x000a_&lt;p&gt;Items are being requested for use in laboratories at Naval Health Research Center (NHRC) in San Diego. &amp;nbsp;All items will be shipped to San Diego 92152. &amp;nbsp;The quote should include all applicable shipping and handling costs. &amp;nbsp;As NHRC is a Government facility, no sales tax will be paid. &amp;nbsp;All quotes must include the Company Name, Full Address, CAGE Code and Point of Contact information including Name, Phone Number and E-Mail address. &amp;nbsp;All invoices for this standing order will be submitted electronically through Procurement Integrated Enterprise Environment (PIEE) - Wide Area Work Flow (WAWF).&lt;/p&gt; _x000a_&lt;p&gt;&lt;/p&gt; _x000a_&lt;p&gt;Description:&lt;/p&gt; _x000a_&lt;p&gt;&lt;/p&gt; _x000a_&lt;p&gt;1 Each  Xpert&amp;reg; Xpress SARS-CoV-2 &amp;nbsp;(XPRSARS-COV2-10 Test Kit)&lt;/p&gt; _x000a_&lt;p&gt;&lt;/p&gt;&lt;br&gt;"/>
    <x v="10"/>
    <n v="1000000"/>
    <n v="10000000"/>
    <s v="Solicitation"/>
    <s v="N6311620P0522"/>
    <m/>
    <s v="Pre-RFP"/>
    <d v="2020-04-02T00:00:00"/>
    <d v="2020-04-03T00:00:00"/>
    <m/>
    <m/>
    <d v="2020-04-02T00:00:00"/>
    <m/>
    <m/>
    <n v="325413"/>
    <s v="In-Vitro Diagnostic Substance Manufacturing"/>
    <s v="Medical, Dental &amp; Vet Equipment &amp; Supplies"/>
    <s v="NONE"/>
    <s v="Full &amp; Open"/>
    <s v="CA"/>
    <s v="92152"/>
    <s v=" Agnes  M  Ramos "/>
    <s v="agnes.ramos@med.navy.mil"/>
    <s v="(619) 524-9834"/>
    <m/>
  </r>
  <r>
    <s v="VA"/>
    <s v="VHA"/>
    <s v="Procurement &amp; Logistics Office"/>
    <s v="Service Area Organization West"/>
    <s v="6640--VISN - MRSA TEST KITS"/>
    <s v="REQUEST FOR INFORMATION / SOURCES SOUGHT INQUIRY The Department of Veterans Affairs Network Contracting Office (NCO) 19, Rocky Mountain Acquisition Center (RMAC) is seeking information and sources that can provide Cepheid GeneXpert reagents, test kits and supplies for VISN 19 Medical Centers. The locations include the Rocky Mountain VA Medical Center (RMRVAMC), 1700 N. Wheeling Street, Aurora, CO, 80045; Cheyenne VA Medical Center, 2360 East Pershing Blvd., Cheyenne WY 82001; Grand Junction ,2121 North Avenue, Grand Junction, CO 81501; Eastern Oklahoma VA Health Care System, (EOVAHCS), 1011 Honor Heights Drive, Muskogee, OK 74401, VA Salt Lake City Health Care System, 500 Foothill Drive, Salt Lake City Utah, 84148 The Contractor shall provide reagents, test kits and supply required to perform the following tests on the Cepheid GeneXpert :MRSA, Xpert MRSA NxG, MRSA/SA, Xpert Xpress Flu, Flu/RSV, Xpert CT/NG, Norovirus, Factor II &amp;amp; V, Xpert C. difficile/Epi, Xpert Check-us-5, SDPS-120 Swabs, Xpert MTB/RIF, Xpert BCR-ABL Ultra, Xpert Xpress SARS-CoV-2 and GX Strep A The NAICS code is 325413 In-Vitro Diagnostic Substance Manufacturing and Small Business Size Standard is 1,250 employees. The information submitted shall contain the company s business size status. This is a request for information and sources only, which may or may not lead to a future solicitation! This is not a request for proposal (RFP). The VA will not pay for any information received resulting from this sources sought notice. Requests for copies of a solicitation shall not be honored or acknowledged. Information should be forwarded to the Contracting Officer. No questions will be addressed. If your organization can provide these services and is interested in this opportunity, please respond to Shawna Baumert, Contract Specialist, Department of Veterans Affairs, NCO 19, 6162 S. Willow Drive, Suite 300, Greenwood Village, Colorado 80111 or via e-mail at Shawna.Baumert@va.gov and NCO19Services2@va.gov with a statement describing your capabilities. The capability statement shall include a point of contact, complete mailing address, telephone number, email address and state the company s business size status. The deadline for this information is 8 AM Mountain Time, June 17, 2020.&lt;br&gt;"/>
    <x v="10"/>
    <n v="1000000"/>
    <n v="10000000"/>
    <s v="Solicitation"/>
    <s v="36C25920Q0421"/>
    <m/>
    <s v="Pre-RFP"/>
    <d v="2020-06-03T00:00:00"/>
    <d v="2020-06-17T00:00:00"/>
    <m/>
    <m/>
    <d v="2020-06-03T00:00:00"/>
    <m/>
    <m/>
    <n v="325413"/>
    <s v="In-Vitro Diagnostic Substance Manufacturing"/>
    <s v="Instruments and Laboratory Equipment"/>
    <s v="NONE"/>
    <s v="Full &amp; Open"/>
    <s v="CO"/>
    <s v="80045"/>
    <s v=" Ronnie  R  Jones "/>
    <s v="ronnie.jones@va.gov"/>
    <s v="(303) 603-3254"/>
    <m/>
  </r>
  <r>
    <s v="DOJ"/>
    <s v="FBI"/>
    <s v="FBI Divisions"/>
    <s v="Division 1200/Washington DC (15F067)"/>
    <s v="COVID-19 Testing and Support Services"/>
    <s v="&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
    <x v="10"/>
    <n v="1000000"/>
    <n v="10000000"/>
    <s v="Solicitation"/>
    <s v="15F06720R002019"/>
    <m/>
    <s v="Pre-RFP"/>
    <d v="2020-04-22T00:00:00"/>
    <d v="2020-05-06T00:00:00"/>
    <m/>
    <m/>
    <d v="2020-05-01T00:00:00"/>
    <m/>
    <m/>
    <n v="621999"/>
    <s v="All Other Miscellaneous Ambulatory Health Care Services"/>
    <m/>
    <s v="NONE"/>
    <s v="Full &amp; Open"/>
    <s v="VA"/>
    <s v="22134"/>
    <m/>
    <m/>
    <m/>
    <m/>
  </r>
  <r>
    <s v="DOD"/>
    <s v="USAF"/>
    <s v="Air Force Materiel Command (AFMC)"/>
    <s v="Air Force Life Cycle Management Center (AFLCMC)"/>
    <s v="Equipment Validation for COVID-19 Testing Consumables"/>
    <s v="COVID-19 DHHS HOLOGIC EXPANSION PROJECT"/>
    <x v="10"/>
    <n v="423522"/>
    <n v="7597607"/>
    <s v="Contract"/>
    <s v="FA864120C0002"/>
    <m/>
    <m/>
    <d v="2020-07-25T00:00:00"/>
    <d v="2021-01-31T00:00:00"/>
    <m/>
    <m/>
    <d v="2020-08-19T00:00:00"/>
    <s v="Hologic Inc"/>
    <s v="Hologic Inc"/>
    <n v="621511"/>
    <s v="Medical Laboratories"/>
    <s v="Laboratory Equipment and Supplies"/>
    <s v="NONE"/>
    <s v="No set aside used."/>
    <s v="MA"/>
    <s v="01752-3020"/>
    <m/>
    <m/>
    <m/>
    <m/>
  </r>
  <r>
    <s v="DOD"/>
    <s v="OSD"/>
    <s v="Offices of the Under Secretaries, Deputy Secretaries, and Assistant Secretaries"/>
    <s v="Office of the Under Secretary of Defense for Personnel and Readiness"/>
    <s v="COVID-19 Testing"/>
    <s v="COVID-19 TEST KITS, STUDY, LAB OPERATION AND MAINTENANCE, IT INTERFACE, AND TEST SITE STANDUPS."/>
    <x v="10"/>
    <n v="41205643"/>
    <n v="43878344"/>
    <s v="Contract"/>
    <s v="FA701420C0031"/>
    <m/>
    <m/>
    <d v="2020-07-31T00:00:00"/>
    <d v="2021-02-20T00:00:00"/>
    <m/>
    <m/>
    <d v="2020-11-10T00:00:00"/>
    <s v="Gothams Llc"/>
    <s v="Gothams Llc"/>
    <n v="541380"/>
    <s v="Testing Laboratories"/>
    <s v="Laboratory Equipment and Supplies"/>
    <s v="NONE"/>
    <s v="No set aside used."/>
    <s v="DC"/>
    <s v="20052-0001"/>
    <m/>
    <m/>
    <m/>
    <m/>
  </r>
  <r>
    <s v="DHS"/>
    <s v="FEMA"/>
    <s v="Disaster Operations Division (70FB70)"/>
    <m/>
    <s v="CALL ORDER FOR ON-SITE COVID-19 TESTING SERVICES FOR FEDERAL RESPONDERS AS NEEDED IS SUPPORT OF DR-4562-OR, DR-4557-IA, DR-4558-CA, DR-4559-LA, AND THE TEXAS PMC."/>
    <s v="CALL ORDER FOR ON-SITE COVID-19 TESTING SERVICES FOR FEDERAL RESPONDERS AS NEEDED IS SUPPORT OF DR-4562-OR, DR-4557-IA, DR-4558-CA, DR-4559-LA, AND THE TEXAS PMC."/>
    <x v="10"/>
    <n v="6204600"/>
    <n v="6204600"/>
    <s v="Task Order"/>
    <s v="70FB7021A00000001"/>
    <s v="70FB7021F00000002"/>
    <m/>
    <d v="2020-10-08T00:00:00"/>
    <d v="2021-01-07T00:00:00"/>
    <m/>
    <m/>
    <m/>
    <s v="Wellness Coaches Usa, Llc"/>
    <s v="Wellness Coaches Usa, Llc"/>
    <n v="621511"/>
    <s v="Medical Laboratories"/>
    <s v="Medical- Evaluation/Screening"/>
    <s v="NONE"/>
    <s v="No set aside used."/>
    <s v="PA"/>
    <s v="19422-1749"/>
    <m/>
    <m/>
    <m/>
    <m/>
  </r>
  <r>
    <s v="DHS"/>
    <s v="FEMA"/>
    <s v="Disaster Operations Division (70FB70)"/>
    <m/>
    <s v="CALL ORDER FOR ON-SITE COVID-19 TESTING SERVICES FOR FEDERAL RESPONDERS AS NEEDED AT 500 C STREET, WASHINGTON DC AND THE NRCC."/>
    <s v="CALL ORDER FOR ON-SITE COVID-19 TESTING SERVICES FOR FEDERAL RESPONDERS AS NEEDED AT 500 C STREET, WASHINGTON DC AND THE NRCC."/>
    <x v="10"/>
    <n v="1405400"/>
    <n v="1405400"/>
    <s v="Task Order"/>
    <s v="70FB7021A00000001"/>
    <s v="70FB7021F00000010"/>
    <m/>
    <d v="2020-10-19T00:00:00"/>
    <d v="2020-12-04T00:00:00"/>
    <m/>
    <m/>
    <m/>
    <s v="Wellness Coaches Usa, Llc"/>
    <s v="Wellness Coaches Usa, Llc"/>
    <n v="621511"/>
    <s v="Medical Laboratories"/>
    <s v="Medical- Evaluation/Screening"/>
    <s v="NONE"/>
    <s v="No set aside used."/>
    <s v="DC"/>
    <s v="20472-0001"/>
    <m/>
    <m/>
    <m/>
    <m/>
  </r>
  <r>
    <s v="DHS"/>
    <s v="FEMA"/>
    <s v="Disaster Operations Division (70FB70)"/>
    <m/>
    <s v="COVID-19 TESTING KITS AND SERVICE TO SUPPORT THE FEMA AT HOME COVID 19 TESTING PROGRAM."/>
    <s v="COVID-19 TESTING KITS AND SERVICE TO SUPPORT THE FEMA AT HOME COVID 19 TESTING PROGRAM."/>
    <x v="10"/>
    <n v="1432967"/>
    <n v="2362500"/>
    <s v="Contract"/>
    <s v="70FB7020P00000068"/>
    <m/>
    <m/>
    <d v="2020-09-17T00:00:00"/>
    <d v="2021-03-17T00:00:00"/>
    <m/>
    <m/>
    <d v="2020-11-13T00:00:00"/>
    <s v="Fulgent Therapeutics LLC"/>
    <s v="Fulgent Genetics Inc"/>
    <n v="621511"/>
    <s v="Medical Laboratories"/>
    <s v="Medical- Evaluation/Screening"/>
    <s v="NONE"/>
    <s v="No set aside used."/>
    <s v="CA"/>
    <s v="91780-3600"/>
    <m/>
    <m/>
    <m/>
    <m/>
  </r>
  <r>
    <s v="VA"/>
    <s v="VHA"/>
    <s v="Health Information Systems and Techology Architecture (36C776)"/>
    <m/>
    <s v="ABBOTT SEROLOGY COVID-19 TESTING KITS AND SUPPLIES"/>
    <s v="ABBOTT SEROLOGY COVID-19 TESTING KITS AND SUPPLIES"/>
    <x v="10"/>
    <n v="3947090"/>
    <n v="3947090"/>
    <s v="Contract"/>
    <s v="36C77620D0005"/>
    <m/>
    <m/>
    <d v="2020-06-15T00:00:00"/>
    <d v="2021-03-29T00:00:00"/>
    <m/>
    <m/>
    <d v="2020-07-09T00:00:00"/>
    <s v="Abbott Laboratories"/>
    <s v="Abbott Laboratories"/>
    <n v="339112"/>
    <s v="Surgical and Medical Instrument Manufacturing"/>
    <s v="Medical and Surgical Instruments, Equipment, and Supplies"/>
    <s v="NONE"/>
    <s v="No set aside used."/>
    <s v="OH"/>
    <s v="44131-0002"/>
    <m/>
    <m/>
    <m/>
    <m/>
  </r>
  <r>
    <s v="DHS"/>
    <s v="ICE"/>
    <s v="Enforcement &amp; Removal Operations"/>
    <s v="Removal Division"/>
    <s v="ICE HEALTH SERVICE CORPS (IHSC) HAS A REQUIREMENT FOR LABORATORY TESTING AND ANALYSIS SERVICES TO TEST ALL DETAINEES AT IHSC FACILITIES FOR COVID-19. LABCORP SHALL PROVIDE ALL LABORATORY SPECIMEN COLLECTION AND TRANSPORT SUPPLIES, AND ANALYSIS."/>
    <s v="ICE HEALTH SERVICE CORPS (IHSC) HAS A REQUIREMENT FOR LABORATORY TESTING AND ANALYSIS SERVICES TO TEST ALL DETAINEES AT IHSC FACILITIES FOR COVID-19. LABCORP SHALL PROVIDE ALL LABORATORY SPECIMEN COLLECTION AND TRANSPORT SUPPLIES, AND ANALYSIS."/>
    <x v="10"/>
    <n v="2565864"/>
    <n v="2565864"/>
    <s v="Task Order"/>
    <s v="HSCEDM16A00001"/>
    <s v="70CDCR20FC0000017"/>
    <m/>
    <d v="2020-05-28T00:00:00"/>
    <d v="2021-05-27T00:00:00"/>
    <m/>
    <m/>
    <m/>
    <s v="Laboratory Corp of America Holdings"/>
    <s v="Laboratory Corp of America Holdings"/>
    <n v="621511"/>
    <s v="Medical Laboratories"/>
    <s v="Medical- Laboratory Testing"/>
    <s v="NONE"/>
    <s v="No set aside used."/>
    <s v="NC"/>
    <s v="27215-5848"/>
    <m/>
    <m/>
    <m/>
    <m/>
  </r>
  <r>
    <s v="VA"/>
    <s v="VHA"/>
    <s v="Procurement &amp; Logistics Office"/>
    <s v="Service Area Organization West"/>
    <s v="COVID-19 TESTING SERVICES"/>
    <s v="COVID-19 TESTING SERVICES"/>
    <x v="10"/>
    <n v="3999000"/>
    <n v="3999000"/>
    <s v="Task Order"/>
    <s v="36C25720D0069"/>
    <s v="36C25720N0357"/>
    <m/>
    <d v="2020-05-05T00:00:00"/>
    <d v="2021-04-30T00:00:00"/>
    <m/>
    <m/>
    <m/>
    <s v="Geneus Health LLC"/>
    <s v="Geneus Health LLC"/>
    <n v="621511"/>
    <s v="Medical Laboratories"/>
    <s v="Medical- Laboratory Testing"/>
    <s v="NONE"/>
    <s v="No set aside used."/>
    <s v="TX"/>
    <s v="78249-1651"/>
    <m/>
    <m/>
    <m/>
    <m/>
  </r>
  <r>
    <s v="VA"/>
    <s v="VHA"/>
    <s v="Operations and Management"/>
    <s v="Veterans Integrated Service Network (VISN)"/>
    <s v="COVID-19 TESTING SERVICES"/>
    <s v="ON SITE DRIVE THROUGH COVID TESTING SERVICES"/>
    <x v="10"/>
    <n v="3999000"/>
    <n v="3999000"/>
    <s v="Contract"/>
    <s v="36C25720D0069"/>
    <m/>
    <m/>
    <d v="2020-05-05T00:00:00"/>
    <d v="2021-04-30T00:00:00"/>
    <m/>
    <m/>
    <d v="2020-05-05T00:00:00"/>
    <s v="Geneus Health LLC"/>
    <s v="Geneus Health LLC"/>
    <n v="621511"/>
    <s v="Medical Laboratories"/>
    <s v="Medical- Laboratory Testing"/>
    <s v="NONE"/>
    <s v="No set aside used."/>
    <s v="TX"/>
    <s v="78249-1651"/>
    <m/>
    <m/>
    <m/>
    <m/>
  </r>
  <r>
    <s v="DOD"/>
    <s v="OSD"/>
    <s v="Offices of the Under Secretaries, Deputy Secretaries, and Assistant Secretaries"/>
    <s v="Office of the Under Secretary of Defense for Personnel and Readiness"/>
    <s v="COVID-19 Testing Strategy Support"/>
    <s v="COVID-19 TESTING STRATEGIES SUPPORT ACTIVITIES"/>
    <x v="10"/>
    <n v="3260000"/>
    <n v="6100000"/>
    <s v="Contract"/>
    <s v="HT940220C0002"/>
    <m/>
    <m/>
    <d v="2020-04-28T00:00:00"/>
    <d v="2021-04-27T00:00:00"/>
    <m/>
    <m/>
    <d v="2020-07-13T00:00:00"/>
    <s v="McKinsey &amp; Co/Washington"/>
    <s v="McKinsey &amp; Co Inc"/>
    <n v="541611"/>
    <s v="Administrative Management and General Management Consulting Services"/>
    <s v="Support- Professional: Program Management/Support"/>
    <s v="NONE"/>
    <s v="No set aside used."/>
    <s v="DC"/>
    <s v="20036-2427"/>
    <m/>
    <m/>
    <m/>
    <m/>
  </r>
  <r>
    <s v="HHS"/>
    <s v="HRSA"/>
    <s v="HHS Health &amp; Resources Services Administration (75R602)"/>
    <m/>
    <s v="COVID-19 CLAIMS REIMBURSEMENT FOR TESTING AND TREATMENT TO HEALTH CARE PROVIDERS SERVING THE UNINSURED."/>
    <s v="COVID-19 CLAIMS REIMBURSEMENT FOR TESTING AND TREATMENT TO HEALTH CARE PROVIDERS SERVING THE UNINSURED."/>
    <x v="10"/>
    <n v="3100000"/>
    <n v="3100000"/>
    <s v="Contract"/>
    <s v="75R60220C00005"/>
    <m/>
    <m/>
    <d v="2020-04-23T00:00:00"/>
    <d v="2021-04-15T00:00:00"/>
    <m/>
    <m/>
    <d v="2020-04-23T00:00:00"/>
    <s v="United Healthcare of Wyoming Inc"/>
    <s v="United Healthcare of Wyoming Inc"/>
    <n v="524292"/>
    <s v="Third Party Administration of Insurance and Pension Funds"/>
    <s v="Specialized Medical Support"/>
    <s v="NONE"/>
    <s v="No set aside used."/>
    <s v="MN"/>
    <s v="55343-9664"/>
    <m/>
    <m/>
    <m/>
    <m/>
  </r>
  <r>
    <s v="VA"/>
    <s v="VHA"/>
    <s v="Procurement &amp; Logistics Office"/>
    <s v="VA Service Area Organization Central"/>
    <s v="EMERGENCY COVID-19 PATHOLOGY AND LABORATORY MEDICINE TESTING SERVICES."/>
    <s v="EMERGENCY COVID-19 PATHOLOGY AND LABORATORY MEDICINE TESTING SERVICES."/>
    <x v="10"/>
    <n v="1250000"/>
    <n v="1250000"/>
    <s v="Task Order"/>
    <s v="36C26320D0047"/>
    <s v="36C26320N0649"/>
    <m/>
    <d v="2020-04-21T00:00:00"/>
    <d v="2021-04-20T00:00:00"/>
    <m/>
    <m/>
    <m/>
    <s v="Mayo Collaborative Services Inc"/>
    <s v="Mayo Clinic"/>
    <n v="621511"/>
    <s v="Medical Laboratories"/>
    <s v="Medical- Pathology"/>
    <s v="NONE"/>
    <s v="No set aside used."/>
    <s v="MN"/>
    <s v="55417-2319"/>
    <m/>
    <m/>
    <m/>
    <m/>
  </r>
  <r>
    <s v="VA"/>
    <s v="VHA"/>
    <s v="Operations and Management"/>
    <s v="Veterans Integrated Service Network (VISN)"/>
    <s v="Q5COVID-19 Pathology and Laboratory Medicine Testing Services - NCO23 VISN WIDE"/>
    <s v="EMERGENCY COVID-19 PATHOLOGY AND LABORATORY MEDICINE TESTING SERVICE."/>
    <x v="10"/>
    <n v="1250000"/>
    <n v="1250000"/>
    <s v="Contract"/>
    <s v="36C26320D0047"/>
    <m/>
    <m/>
    <d v="2020-04-21T00:00:00"/>
    <d v="2021-04-20T00:00:00"/>
    <m/>
    <m/>
    <d v="2020-10-30T00:00:00"/>
    <s v="Mayo Collaborative Services Inc"/>
    <s v="Mayo Clinic"/>
    <n v="621511"/>
    <s v="Medical Laboratories"/>
    <s v="Medical- Pathology"/>
    <s v="NONE"/>
    <s v="No set aside used."/>
    <s v="MN"/>
    <s v="55417-2319"/>
    <m/>
    <m/>
    <m/>
    <m/>
  </r>
  <r>
    <s v="VA"/>
    <s v="VHA"/>
    <s v="Procurement &amp; Logistics Office"/>
    <s v="VA Service Area Organization Central"/>
    <s v="SPECIALIZED LABORATORY SERVICES - ADDING COVID-19 TESTING"/>
    <s v="SPECIALIZED LABORATORY SERVICES - ADDING COVID-19 TESTING"/>
    <x v="10"/>
    <n v="1081050"/>
    <n v="1081050"/>
    <s v="Task Order"/>
    <s v="36C26318D0022"/>
    <s v="36C26320N0615"/>
    <m/>
    <d v="2020-04-08T00:00:00"/>
    <d v="2020-12-31T00:00:00"/>
    <m/>
    <m/>
    <m/>
    <s v="Hennepin Healthcare System Inc"/>
    <s v="Hennepin Healthcare System Inc"/>
    <n v="621511"/>
    <s v="Medical Laboratories"/>
    <s v="Medical- Pathology"/>
    <s v="NONE"/>
    <s v="No set aside used."/>
    <s v="MN"/>
    <s v="55417-2319"/>
    <m/>
    <m/>
    <m/>
    <m/>
  </r>
  <r>
    <s v="DOD"/>
    <s v="USA"/>
    <s v="U.S. Army Medical Command (MEDCOM)"/>
    <s v="Regional Health Command- Pacific"/>
    <s v="CLINICAL LABORATORY TESTING FOR COVID-19 AT BRIAN D. ALLGOOD ARMY COMMUNITY HOSPITAL, USAMEDDAC-KOREA"/>
    <s v="CLINICAL LABORATORY TESTING FOR COVID-19 AT BRIAN D. ALLGOOD ARMY COMMUNITY HOSPITAL, USAMEDDAC-KOREA"/>
    <x v="10"/>
    <n v="1393470"/>
    <n v="1393470"/>
    <s v="Task Order"/>
    <s v="W81K0220D0005"/>
    <s v="W81K0220F0107"/>
    <m/>
    <d v="2020-04-02T00:00:00"/>
    <d v="2021-04-02T00:00:00"/>
    <m/>
    <m/>
    <m/>
    <s v="Seoul Clinical Laboratories"/>
    <s v="Seoul Clinical Laboratories"/>
    <n v="621511"/>
    <s v="Medical Laboratories"/>
    <s v="Medical- Laboratory Testing"/>
    <s v="NONE"/>
    <s v="No set aside used."/>
    <m/>
    <m/>
    <m/>
    <m/>
    <m/>
    <m/>
  </r>
  <r>
    <s v="DOD"/>
    <s v="USA"/>
    <s v="U.S. Army Materiel Command (AMC)"/>
    <s v="Army Medical Department Seoul South Korea (W91QHB)"/>
    <s v="Clinical Laboratory Testing for COVID-19 at Brian D. Allgood Army Community Hospital, USAMEDDAC-Korea"/>
    <s v="CLINICAL LABORATORY TESTING FOR COVID-19 FOR BRIAN D. ALLGOOD ARMY COMMUNITY HOSPITAL, USAMEDDAC-KOREA"/>
    <x v="10"/>
    <n v="1393470"/>
    <n v="1393470"/>
    <s v="Contract"/>
    <s v="W81K0220D0005"/>
    <m/>
    <m/>
    <d v="2020-04-02T00:00:00"/>
    <d v="2021-04-02T00:00:00"/>
    <m/>
    <m/>
    <d v="2020-04-28T00:00:00"/>
    <s v="Seoul Clinical Laboratories"/>
    <s v="Seoul Clinical Laboratories"/>
    <n v="621511"/>
    <s v="Medical Laboratories"/>
    <s v="Medical- Laboratory Testing"/>
    <s v="NONE"/>
    <s v="No set aside used."/>
    <m/>
    <m/>
    <m/>
    <m/>
    <m/>
    <m/>
  </r>
  <r>
    <s v="HHS"/>
    <s v="OASMB"/>
    <s v="Program Support Center Acquisition Management Service/Rockville MD (75P001)"/>
    <m/>
    <s v="QUEST OASH COVID-19 LABORATORY TESTING (CBTS 1.0) - RATIFICATION THE PURPOSE OF THIS PURCHASE ORDER IS TO RATIFY FOR THE TIME PERIOD OF MAY 6, 2020 THROUGH JULY 31, 2020. AUTHORITIES OF GOVERNMENT PERSONNEL: CONTRACTING OFFICER: FOR ANY QUES"/>
    <s v="QUEST OASH COVID-19 LABORATORY TESTING (CBTS 1.0) - RATIFICATION THE PURPOSE OF THIS PURCHASE ORDER IS TO RATIFY FOR THE TIME PERIOD OF MAY 6, 2020 THROUGH JULY 31, 2020. AUTHORITIES OF GOVERNMENT PERSONNEL: CONTRACTING OFFICER: FOR ANY QUES"/>
    <x v="10"/>
    <n v="11030000"/>
    <n v="11030000"/>
    <s v="Contract"/>
    <s v="75P00121P00008"/>
    <m/>
    <m/>
    <d v="2020-11-05T00:00:00"/>
    <d v="2020-12-06T00:00:00"/>
    <m/>
    <m/>
    <d v="2020-11-05T00:00:00"/>
    <s v="Quest Diagnostics Inc"/>
    <s v="Quest Diagnostics Inc"/>
    <n v="621511"/>
    <s v="Medical Laboratories"/>
    <s v="Medical- Laboratory Testing"/>
    <s v="NONE"/>
    <s v="No set aside used."/>
    <s v="NJ"/>
    <s v="07094-3619"/>
    <m/>
    <m/>
    <m/>
    <m/>
  </r>
  <r>
    <s v="HHS"/>
    <s v="ASPR"/>
    <s v="Office of Acquisition &amp; Management Policy/Washington DC (75A501)"/>
    <m/>
    <s v="HH/ASPR HAS A REQUIREMENT TO PURCHASE ID NOWTM COVID-19 RAPID TESTING KITS"/>
    <s v="HH/ASPR HAS A REQUIREMENT TO PURCHASE ID NOWTM COVID-19 RAPID TESTING KITS"/>
    <x v="10"/>
    <n v="174354404"/>
    <n v="174354404"/>
    <s v="Contract"/>
    <s v="75A50120C00118"/>
    <m/>
    <m/>
    <d v="2020-06-04T00:00:00"/>
    <d v="2021-01-02T00:00:00"/>
    <m/>
    <m/>
    <d v="2020-06-04T00:00:00"/>
    <s v="Abbott Rapid Dx North America LLC"/>
    <s v="Abbott Laboratories"/>
    <n v="423450"/>
    <s v="Medical, Dental, and Hospital Equipment and Supplies Merchant Wholesalers"/>
    <s v="Laboratory Equipment and Supplies"/>
    <s v="NONE"/>
    <s v="No set aside used."/>
    <s v="GA"/>
    <s v="30341-1737"/>
    <m/>
    <m/>
    <m/>
    <m/>
  </r>
  <r>
    <s v="VA"/>
    <m/>
    <m/>
    <m/>
    <s v="bioMONTR Labs (COVID-19 Testing)"/>
    <s v="bioMONTR Labs (COVID-19 Testing)&lt;br/&gt;Estimated RFP Release Date: 2020-06-30&lt;br/&gt;Estimated Dollar Value Range: 150000 - 5000000"/>
    <x v="10"/>
    <n v="150000"/>
    <n v="5000000"/>
    <s v="Solicitation"/>
    <m/>
    <m/>
    <s v="Pre-RFP"/>
    <d v="2020-11-15T00:00:00"/>
    <m/>
    <m/>
    <m/>
    <d v="2020-11-15T00:00:00"/>
    <m/>
    <m/>
    <m/>
    <m/>
    <s v="Medical Services"/>
    <s v="SBA"/>
    <s v="Small Business Set-Aside -- Total"/>
    <m/>
    <m/>
    <m/>
    <m/>
    <m/>
    <m/>
  </r>
  <r>
    <s v="VA"/>
    <m/>
    <m/>
    <m/>
    <s v="Mod to add COVID-19 testing 36C24420D0005 &amp; 36C24420N0044 | EDA: 04/17/2020 fch | Status: Assigned to L. Adam Bryson (4/9/2020 fch)"/>
    <s v="Mod to add COVID-19 testing 36C24420D0005 &amp; 36C24420N0044 | EDA: 04/17/2020 fch | Status: Assigned to L. Adam Bryson (4/9/2020 fch)&lt;br/&gt;Estimated RFP Release Date: 2020-06-30&lt;br/&gt;Estimated Dollar Value Range: 150000 - 5000000"/>
    <x v="10"/>
    <n v="150000"/>
    <n v="5000000"/>
    <s v="Solicitation"/>
    <m/>
    <m/>
    <s v="Pre-RFP"/>
    <d v="2020-11-15T00:00:00"/>
    <m/>
    <m/>
    <m/>
    <d v="2020-11-15T00:00:00"/>
    <s v="Becton Dickinson and Co"/>
    <s v="Becton Dickinson and Co"/>
    <m/>
    <m/>
    <s v="Medical Services"/>
    <s v="NONE"/>
    <s v="Full &amp; Open"/>
    <m/>
    <m/>
    <m/>
    <m/>
    <m/>
    <m/>
  </r>
  <r>
    <s v="VA"/>
    <m/>
    <m/>
    <m/>
    <s v="COVID-19 -Emergency Abbott Molecular Testing Equipment - 554"/>
    <s v="COVID-19 -Emergency Abbott Molecular Testing Equipment - 554&lt;br/&gt;Estimated RFP Release Date: 2020-06-30&lt;br/&gt;Contacts: Gary Cooper Phone: 303-712-5714 Email: gary.cooper@va.gov&lt;br/&gt;Place of Performance: 6162 South Willow Drive Greenwood Village, CO 80111&lt;br/&gt;Estimated Dollar Value Range: 150000 - 5000000"/>
    <x v="10"/>
    <n v="150000"/>
    <n v="5000000"/>
    <s v="Solicitation"/>
    <m/>
    <m/>
    <s v="Pre-RFP"/>
    <d v="2020-11-15T00:00:00"/>
    <m/>
    <m/>
    <m/>
    <d v="2020-11-15T00:00:00"/>
    <m/>
    <m/>
    <m/>
    <m/>
    <s v="Medical, Dental &amp; Vet Equipment &amp; Supplies"/>
    <s v="NONE"/>
    <s v="Full &amp; Open"/>
    <m/>
    <m/>
    <m/>
    <m/>
    <m/>
    <m/>
  </r>
  <r>
    <s v="VA"/>
    <m/>
    <m/>
    <m/>
    <s v="COVID-19: EMERGENCY: IgG ANTIBODY TESTING"/>
    <s v="COVID-19: EMERGENCY: IgG ANTIBODY TESTING&lt;br/&gt;Estimated RFP Release Date: 2020-06-30&lt;br/&gt;Contacts: Ferdinand Rodriguez, Phone: Site Email: Ferdinand.Rodriguez@va.gov&lt;br/&gt;Estimated Dollar Value Range: 150000 - 5000000"/>
    <x v="10"/>
    <n v="150000"/>
    <n v="5000000"/>
    <s v="Solicitation"/>
    <m/>
    <m/>
    <s v="Pre-RFP"/>
    <d v="2020-11-15T00:00:00"/>
    <m/>
    <m/>
    <m/>
    <d v="2020-11-15T00:00:00"/>
    <m/>
    <m/>
    <m/>
    <m/>
    <s v="Instruments and Laboratory Equipment"/>
    <s v="NONE"/>
    <s v="Full &amp; Open"/>
    <m/>
    <m/>
    <m/>
    <m/>
    <m/>
    <m/>
  </r>
  <r>
    <s v="VA"/>
    <m/>
    <m/>
    <m/>
    <s v="Closed out (09/24/2020 dt). BioFire FilmArray Torch System (COVID-19 Testing)"/>
    <s v="Closed out (09/24/2020 dt). BioFire FilmArray Torch System (COVID-19 Testing)&lt;br/&gt;Estimated RFP Release Date: 2020-03-31&lt;br/&gt;Estimated Dollar Value Range: 150000 - 5000000"/>
    <x v="10"/>
    <n v="150000"/>
    <n v="5000000"/>
    <s v="Solicitation"/>
    <m/>
    <m/>
    <s v="Pre-RFP"/>
    <d v="2020-11-15T00:00:00"/>
    <m/>
    <m/>
    <m/>
    <d v="2020-11-15T00:00:00"/>
    <m/>
    <m/>
    <m/>
    <m/>
    <s v="Medical, Dental &amp; Vet Equipment &amp; Supplies"/>
    <s v="NONE"/>
    <s v="Full &amp; Open"/>
    <m/>
    <m/>
    <m/>
    <m/>
    <m/>
    <m/>
  </r>
  <r>
    <s v="VA"/>
    <m/>
    <m/>
    <m/>
    <s v="COVID 19 REF LAB TESTING SERVICES EMERGENCY"/>
    <s v="COVID 19 REF LAB TESTING SERVICES EMERGENCY&lt;br/&gt;Estimated RFP Release Date: 2020-09-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Medical Services"/>
    <s v="SBA"/>
    <s v="Small Business Set-Aside -- Total"/>
    <m/>
    <m/>
    <m/>
    <m/>
    <m/>
    <m/>
  </r>
  <r>
    <s v="VA"/>
    <m/>
    <m/>
    <m/>
    <s v="COVID-19 Testing Kits (VA-20-00043701)"/>
    <s v="COVID-19 Testing Kits (VA-20-00043701)&lt;br/&gt;Estimated RFP Release Date: 2020-06-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Medical, Dental &amp; Vet Equipment &amp; Supplies"/>
    <s v="NONE"/>
    <s v="Full &amp; Open"/>
    <m/>
    <m/>
    <m/>
    <m/>
    <m/>
    <m/>
  </r>
  <r>
    <s v="VA"/>
    <m/>
    <m/>
    <m/>
    <s v="Roche Cobas 6800 Testing System COVID-19 Support"/>
    <s v="Roche Cobas 6800 Testing System COVID-19 Support&lt;br/&gt;Estimated RFP Release Date: 2020-12-31&lt;br/&gt;Contacts: Shaun McColley Phone: 734-222-7166 Email: shaun.mccolley@va.gov&lt;br/&gt;Place of Performance: 5500 Armstrong Rd. Battle Creek, MI 49037&lt;br/&gt;Estimated Dollar Value Range: 150000 - 5000000"/>
    <x v="10"/>
    <n v="150000"/>
    <n v="5000000"/>
    <s v="Solicitation"/>
    <m/>
    <m/>
    <s v="Pre-RFP"/>
    <d v="2020-11-15T00:00:00"/>
    <m/>
    <m/>
    <m/>
    <d v="2020-11-15T00:00:00"/>
    <m/>
    <m/>
    <m/>
    <m/>
    <s v="Medical, Dental &amp; Vet Equipment &amp; Supplies"/>
    <s v="NONE"/>
    <s v="Full &amp; Open"/>
    <m/>
    <m/>
    <m/>
    <m/>
    <m/>
    <m/>
  </r>
  <r>
    <s v="VA"/>
    <m/>
    <m/>
    <m/>
    <s v="WatchPat Sleep Apnea Testing Units (COVID-19)"/>
    <s v="WatchPat Sleep Apnea Testing Units (COVID-19)&lt;br/&gt;Estimated RFP Release Date: 2020-09-30&lt;br/&gt;Contacts: Steve Maier Phone: 414-844-4824 Email: Steven.Maier2@va.gov&lt;br/&gt;Place of Performance: 5000 W. National Ave Milwaukee, WI 53295-0005&lt;br/&gt;Estimated Dollar Value Range: 150000 - 5000000"/>
    <x v="10"/>
    <n v="150000"/>
    <n v="5000000"/>
    <s v="Solicitation"/>
    <m/>
    <m/>
    <s v="Pre-RFP"/>
    <d v="2020-11-15T00:00:00"/>
    <m/>
    <m/>
    <m/>
    <d v="2020-11-15T00:00:00"/>
    <m/>
    <m/>
    <m/>
    <m/>
    <s v="Medical, Dental &amp; Vet Equipment &amp; Supplies"/>
    <s v="SBA"/>
    <s v="Small Business Set-Aside -- Total"/>
    <m/>
    <m/>
    <s v=" Steve   Maier "/>
    <s v="steven.maier2@va.gov"/>
    <s v="(414) 844-4824"/>
    <m/>
  </r>
  <r>
    <s v="VA"/>
    <m/>
    <m/>
    <m/>
    <s v="COVID 19 Testing 578-20-4-1905-1074"/>
    <s v="COVID 19 Testing 578-20-4-1905-1074&lt;br/&gt;Estimated RFP Release Date: 2020-09-30&lt;br/&gt;Contacts: Steve Maier Phone: 414-844-4824 Email: Steven.Maier2@va.gov&lt;br/&gt;Place of Performance: 5000 W. National Ave Milwaukee, WI 53295-0005&lt;br/&gt;Estimated Dollar Value Range: 150000 - 5000000"/>
    <x v="10"/>
    <n v="150000"/>
    <n v="5000000"/>
    <s v="Solicitation"/>
    <m/>
    <m/>
    <s v="Pre-RFP"/>
    <d v="2020-11-15T00:00:00"/>
    <m/>
    <m/>
    <m/>
    <d v="2020-11-15T00:00:00"/>
    <m/>
    <m/>
    <m/>
    <m/>
    <s v="Medical Services"/>
    <s v="NONE"/>
    <s v="Full &amp; Open"/>
    <m/>
    <m/>
    <s v=" Steve   Maier "/>
    <s v="steven.maier2@va.gov"/>
    <s v="(414) 844-4824"/>
    <m/>
  </r>
  <r>
    <s v="VA"/>
    <m/>
    <m/>
    <m/>
    <s v="MOD REQ PO614M00005 36C24920P0675 COVID-19 EMPLOYEE TESTING"/>
    <s v="MOD REQ PO614M00005 36C24920P0675 COVID-19 EMPLOYEE TESTING&lt;br/&gt;Estimated RFP Release Date: 2020-09-30&lt;br/&gt;Contacts: Barbara J. Phone: Cox Email: barbara.cox2@va.gov&lt;br/&gt;Place of Performance: 3400 Lebanon Pike Murfreesboro, TN 37129&lt;br/&gt;Estimated Dollar Value Range: 150000 - 5000000"/>
    <x v="10"/>
    <n v="150000"/>
    <n v="5000000"/>
    <s v="Solicitation"/>
    <m/>
    <m/>
    <s v="Pre-RFP"/>
    <d v="2020-11-15T00:00:00"/>
    <m/>
    <m/>
    <m/>
    <d v="2020-11-15T00:00:00"/>
    <s v="UT Medical Group Inc"/>
    <s v="UT Medical Group Inc"/>
    <m/>
    <m/>
    <s v="Medical Services"/>
    <s v="NONE"/>
    <s v="Full &amp; Open"/>
    <m/>
    <m/>
    <s v=" Barbara   Cox "/>
    <s v="barbara.cox2@va.gov"/>
    <m/>
    <m/>
  </r>
  <r>
    <s v="VA"/>
    <m/>
    <m/>
    <m/>
    <s v="COVID 19 Reference Lab Testing"/>
    <s v="COVID 19 Reference Lab Testing&lt;br/&gt;Estimated RFP Release Date: 2020-06-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Medical Services"/>
    <s v="NONE"/>
    <s v="Full &amp; Open"/>
    <m/>
    <m/>
    <m/>
    <m/>
    <m/>
    <m/>
  </r>
  <r>
    <s v="VA"/>
    <m/>
    <m/>
    <m/>
    <s v="COVID-19: EMERGENCY: IgG ANTIBODY TESTING"/>
    <s v="COVID-19: EMERGENCY: IgG ANTIBODY TESTING&lt;br/&gt;Estimated RFP Release Date: 2020-06-30&lt;br/&gt;Contacts: Trina Berry Email: Trina.Berry@va.gov&lt;br/&gt;Place of Performance: 5201 Raymond Street Orlando, FL 32803&lt;br/&gt;Estimated Dollar Value Range: 150000 - 5000000"/>
    <x v="10"/>
    <n v="150000"/>
    <n v="5000000"/>
    <s v="Solicitation"/>
    <m/>
    <m/>
    <s v="Pre-RFP"/>
    <d v="2020-11-15T00:00:00"/>
    <m/>
    <m/>
    <m/>
    <d v="2020-11-15T00:00:00"/>
    <m/>
    <m/>
    <m/>
    <m/>
    <s v="Instruments and Laboratory Equipment"/>
    <s v="NONE"/>
    <s v="Full &amp; Open"/>
    <m/>
    <m/>
    <s v=" Trina   Berry "/>
    <s v="trina.berry@va.gov"/>
    <s v="(813) 903-2428"/>
    <m/>
  </r>
  <r>
    <s v="HHS"/>
    <s v="NIH"/>
    <s v="Office of Logistics and Acquisition Operations"/>
    <s v="HHS NIH Office of Logistics and Acquisition Operations/Bethesda MD (75N980)"/>
    <s v="Support to Expedite the Treatment, Testing and Cure for COVID-19"/>
    <s v="THE SCOPE OF THIS WORK IS TO PROVIDE TARGETED PROGRAM MANAGEMENT AND ANALYTICAL SUPPORT FOR HHS AGENCIES AS IT RELATES TO THE COVID-19 TASK FORCES, INCLUDING BUT NOT LIMITED TO OVERALL PROGRAM MANAGEMENT, THERAPEUTICS, TESTING&amp;DIAGNOSTICS, MEDI"/>
    <x v="10"/>
    <n v="64163329"/>
    <n v="68276604"/>
    <s v="Contract"/>
    <s v="75N98020A00034"/>
    <m/>
    <m/>
    <d v="2020-05-06T00:00:00"/>
    <d v="2021-03-31T00:00:00"/>
    <m/>
    <m/>
    <d v="2020-11-17T00:00:00"/>
    <s v="Boston Consulting Group Inc/The"/>
    <s v="Boston Consulting Group Inc/The"/>
    <n v="541611"/>
    <s v="Administrative Management and General Management Consulting Services"/>
    <s v="Support- Professional: Program Evaluation/Review/Development"/>
    <s v="NONE"/>
    <s v="No set aside used."/>
    <s v="MD"/>
    <s v="20852-2500"/>
    <m/>
    <m/>
    <m/>
    <m/>
  </r>
  <r>
    <s v="DOD"/>
    <s v="OSD"/>
    <s v="Offices of the Under Secretaries, Deputy Secretaries, and Assistant Secretaries"/>
    <s v="Office of the Under Secretary of Defense for Personnel and Readiness"/>
    <s v="COVID-19 Testing Kits"/>
    <s v="COVID-19 TESTING, CONTRACTOR TO STAND UP HIGH CAPACITY LAB, 8 TEST SITES (INCLUDE TRAINING), 40,330 TEST KITS, AND SHIPPING OF TEST KITS TO AN FROM TEST SITES TO LAB FOR ANALYSIS OF TESTS."/>
    <x v="10"/>
    <n v="12999397"/>
    <n v="12999397"/>
    <s v="Contract"/>
    <s v="FA701420A0005"/>
    <m/>
    <m/>
    <d v="2020-04-21T00:00:00"/>
    <d v="2021-04-17T00:00:00"/>
    <m/>
    <m/>
    <d v="2020-08-07T00:00:00"/>
    <s v="Gothams Llc"/>
    <s v="Gothams Llc"/>
    <n v="541380"/>
    <s v="Testing Laboratories"/>
    <s v="Laboratory Equipment and Supplies"/>
    <s v="NONE"/>
    <s v="No set aside used."/>
    <s v="CA"/>
    <s v="92127-5741"/>
    <m/>
    <m/>
    <m/>
    <m/>
  </r>
  <r>
    <s v="HHS"/>
    <s v="OASMB"/>
    <s v="Program Support Center Acquisition Management Service/Rockville MD (75P001)"/>
    <m/>
    <s v="COVID-19 Wastewater Data Testing"/>
    <s v="WASTEWATER DATA TESTING"/>
    <x v="10"/>
    <n v="1547096"/>
    <n v="5464959"/>
    <s v="Contract"/>
    <s v="75P00121P00009"/>
    <m/>
    <m/>
    <d v="2020-11-13T00:00:00"/>
    <d v="2021-03-12T00:00:00"/>
    <m/>
    <m/>
    <d v="2020-11-25T00:00:00"/>
    <s v="Aquavitas, Llc"/>
    <s v="Aquavitas, Llc"/>
    <n v="541380"/>
    <s v="Testing Laboratories"/>
    <s v="Special Studies/Analysis- Data (other Than Scientific)"/>
    <s v="NONE"/>
    <s v="No set aside used."/>
    <s v="DC"/>
    <s v="20001-0004"/>
    <m/>
    <m/>
    <m/>
    <m/>
  </r>
  <r>
    <s v="VA"/>
    <m/>
    <m/>
    <m/>
    <s v="COVID-19 AlinityM Analyzer Testing Equipment"/>
    <s v="COVID-19 AlinityM Analyzer Testing Equipment&lt;br/&gt;Estimated RFP Release Date: 2020-09-30&lt;br/&gt;Contacts: Valerie DeAngelis Phone: 401-459-4760 Email: valerie.deangelis@va.gov&lt;br/&gt;Place of Performance: 718 Smyth Road Manchester, NH 03104&lt;br/&gt;Estimated Dollar Value Range: 150000 - 5000000"/>
    <x v="10"/>
    <n v="150000"/>
    <n v="5000000"/>
    <s v="Solicitation"/>
    <m/>
    <m/>
    <s v="Pre-RFP"/>
    <d v="2020-11-15T00:00:00"/>
    <m/>
    <m/>
    <m/>
    <d v="2020-11-15T00:00:00"/>
    <m/>
    <m/>
    <m/>
    <m/>
    <s v="Instruments and Laboratory Equipment"/>
    <s v="SBA"/>
    <s v="Small Business Set-Aside -- Total"/>
    <m/>
    <m/>
    <s v=" Valerie   Deangelis "/>
    <s v="valerie_deangelis@nps.gov"/>
    <s v="(617) 242-5784"/>
    <m/>
  </r>
  <r>
    <s v="VA"/>
    <m/>
    <m/>
    <m/>
    <s v="COVID 19 Emergency COBAS 6800 Molecular Lab Instrument- SARS COV Testing"/>
    <s v="COVID 19 Emergency COBAS 6800 Molecular Lab Instrument- SARS COV Testing&lt;br/&gt;Estimated RFP Release Date: 2020-12-31&lt;br/&gt;Contacts: Ferdinand Rodriguez, Phone: Site Email: Ferdinand.Rodriguez@va.gov&lt;br/&gt;Estimated Dollar Value Range: 150000 - 5000000"/>
    <x v="10"/>
    <n v="150000"/>
    <n v="5000000"/>
    <s v="Solicitation"/>
    <m/>
    <m/>
    <s v="Pre-RFP"/>
    <d v="2020-11-15T00:00:00"/>
    <m/>
    <m/>
    <m/>
    <d v="2020-11-15T00:00:00"/>
    <m/>
    <m/>
    <m/>
    <m/>
    <s v="Instruments and Laboratory Equipment"/>
    <s v="SBA"/>
    <s v="Small Business Set-Aside -- Total"/>
    <m/>
    <m/>
    <m/>
    <m/>
    <m/>
    <m/>
  </r>
  <r>
    <s v="VA"/>
    <m/>
    <m/>
    <m/>
    <s v="COVID 19 Emergency COBAS 6800 Molecular Lab Instrument- SARS COV Testing"/>
    <s v="COVID 19 Emergency COBAS 6800 Molecular Lab Instrument- SARS COV Testing&lt;br/&gt;Estimated RFP Release Date: 2020-12-31&lt;br/&gt;Contacts: Trina Berry Email: Trina.Berry@va.gov&lt;br/&gt;Place of Performance: 5201 Raymond Street Orlando, FL 32803&lt;br/&gt;Estimated Dollar Value Range: 150000 - 5000000"/>
    <x v="10"/>
    <n v="150000"/>
    <n v="5000000"/>
    <s v="Solicitation"/>
    <m/>
    <m/>
    <s v="Pre-RFP"/>
    <d v="2020-11-15T00:00:00"/>
    <m/>
    <m/>
    <m/>
    <d v="2020-11-15T00:00:00"/>
    <m/>
    <m/>
    <m/>
    <m/>
    <s v="Instruments and Laboratory Equipment"/>
    <s v="SBA"/>
    <s v="Small Business Set-Aside -- Total"/>
    <m/>
    <m/>
    <s v=" Trina   Berry "/>
    <s v="trina.berry@va.gov"/>
    <s v="(813) 903-2428"/>
    <m/>
  </r>
  <r>
    <s v="DOD"/>
    <s v="USA"/>
    <s v="Secretary of the Army (USASEC)"/>
    <s v="Office of the Under Secretary of the Army"/>
    <s v="3ml Needles/Syringes in Support of COVID-19"/>
    <s v="THE OBJECTIVE OF THIS CONTACT IS TO PROCURE 250 MILLION 3 ML SAFETY SYRINGES AND NEEDLES IN SUPPORT OF OPERATION WARP SPEED."/>
    <x v="11"/>
    <n v="62150000"/>
    <n v="62150000"/>
    <s v="Contract"/>
    <s v="W911SR20C0060"/>
    <m/>
    <m/>
    <d v="2020-08-31T00:00:00"/>
    <d v="2020-12-31T00:00:00"/>
    <m/>
    <m/>
    <d v="2020-08-31T00:00:00"/>
    <s v="Goldbelt Security LLC"/>
    <s v="Goldbelt Security LLC"/>
    <n v="339112"/>
    <s v="Surgical and Medical Instrument Manufacturing"/>
    <s v="Medical and Surgical Instruments, Equipment, and Supplies"/>
    <s v="8AN"/>
    <s v="8(a) Sole Source"/>
    <s v="VA"/>
    <s v="23606-1904"/>
    <m/>
    <m/>
    <m/>
    <m/>
  </r>
  <r>
    <s v="DOD"/>
    <s v="USA"/>
    <s v="Secretary of the Army (USASEC)"/>
    <s v="Office of the Under Secretary of the Army"/>
    <s v="1ml Needles/Syringes in Support of COVID-19"/>
    <s v="THE OBJECTIVE OF THIS CONTACT IS TO PROCURE 250 MILLION 1 ML SAFETY SYRINGES AND NEEDLES IN SUPPORT OF OPERATION WARP SPEED."/>
    <x v="11"/>
    <n v="56000000"/>
    <n v="56000000"/>
    <s v="Contract"/>
    <s v="W911SR20C0059"/>
    <m/>
    <m/>
    <d v="2020-08-31T00:00:00"/>
    <d v="2020-12-31T00:00:00"/>
    <m/>
    <m/>
    <d v="2020-08-31T00:00:00"/>
    <s v="Goldbelt Security LLC"/>
    <s v="Goldbelt Security LLC"/>
    <n v="339112"/>
    <s v="Surgical and Medical Instrument Manufacturing"/>
    <s v="Medical and Surgical Instruments, Equipment, and Supplies"/>
    <s v="8AN"/>
    <s v="8(a) Sole Source"/>
    <s v="VA"/>
    <s v="23606-1904"/>
    <m/>
    <m/>
    <m/>
    <m/>
  </r>
  <r>
    <s v="DOD"/>
    <s v="USA"/>
    <s v="U.S. Army Reserve Command (USARC)"/>
    <s v="USARC USAROPSFUNCT USARLC 87th Legal Operations Detachment (W56XHN)"/>
    <s v="Procure Mass Quantities Of Covid-19 Vaccines From Multiple Vendors To Support Military Locations And Personnel Throughout The Continental U.S. And Outside The Continental U.S."/>
    <s v="GLAXOSMITHKLINE ADJUVANT AS03"/>
    <x v="11"/>
    <n v="342000000"/>
    <n v="342000000"/>
    <s v="Contract"/>
    <s v="W15QKN20C0048"/>
    <m/>
    <m/>
    <d v="2020-07-30T00:00:00"/>
    <d v="2021-02-28T00:00:00"/>
    <m/>
    <m/>
    <d v="2020-08-06T00:00:00"/>
    <s v="GlaxoSmithKline LLC"/>
    <s v="GlaxoSmithKline PLC"/>
    <n v="325412"/>
    <s v="Pharmaceutical Preparation Manufacturing"/>
    <s v="Drugs and Biologicals"/>
    <s v="NONE"/>
    <s v="No set aside used."/>
    <s v="NC"/>
    <s v="27709-0143"/>
    <m/>
    <m/>
    <m/>
    <m/>
  </r>
  <r>
    <s v="HHS"/>
    <s v="CDC"/>
    <s v="Office of Acquisition Services/Atlanta GA (75D302)"/>
    <m/>
    <s v="COVID Class Justification - Vaccine Distribution and Administration Tracking"/>
    <s v="COVID-19 VACCINE DISTRIBUTION AND ADMINISTRATION TRACKING"/>
    <x v="11"/>
    <n v="15891817"/>
    <n v="15891817"/>
    <s v="Contract"/>
    <s v="75D30120C08239"/>
    <m/>
    <m/>
    <d v="2020-05-27T00:00:00"/>
    <d v="2021-05-26T00:00:00"/>
    <m/>
    <m/>
    <d v="2020-10-07T00:00:00"/>
    <s v="Deloitte Consulting LP"/>
    <s v="Deloitte Touche Tohmatsu Ltd/United Kingdom"/>
    <n v="511210"/>
    <s v="Software Publishers"/>
    <s v="Support- Professional: Other"/>
    <s v="NONE"/>
    <s v="No set aside used."/>
    <s v="GA"/>
    <s v="30329-2020"/>
    <m/>
    <m/>
    <m/>
    <m/>
  </r>
  <r>
    <s v="VA"/>
    <m/>
    <m/>
    <m/>
    <s v="EHRM COVID-19 Equitable Adjustment (Response 2) (VA-20-00094222)"/>
    <s v="EHRM COVID-19 Equitable Adjustment (Response 2) (VA-20-00094222)&lt;br/&gt;Estimated RFP Release Date: 2020-09-30&lt;br/&gt;Contacts: Tony Owens Phone: 732-795-1124 Email: tony.owens2@va.gov&lt;br/&gt;Place of Performance: Eatontown, NJ&lt;br/&gt;Estimated Dollar Value Range: 5000000"/>
    <x v="11"/>
    <n v="0"/>
    <n v="5000000"/>
    <s v="Solicitation"/>
    <m/>
    <m/>
    <s v="Pre-RFP"/>
    <d v="2020-11-15T00:00:00"/>
    <m/>
    <m/>
    <m/>
    <d v="2020-11-15T00:00:00"/>
    <m/>
    <m/>
    <m/>
    <m/>
    <s v="Professional Administration &amp; Management Support Services"/>
    <s v="NONE"/>
    <s v="Full &amp; Open"/>
    <m/>
    <m/>
    <s v=" Tony   Owens "/>
    <s v="tony.owens2@va.gov"/>
    <s v="(732) 578-5585"/>
    <m/>
  </r>
  <r>
    <s v="HHS"/>
    <s v="ASPR"/>
    <s v="Office of Acquisition &amp; Management Policy/Washington DC (75A501)"/>
    <m/>
    <s v="VENTILATOR RESUPPLY KITS"/>
    <s v="VENTILATOR RESUPPLY KITS"/>
    <x v="12"/>
    <n v="12741386"/>
    <n v="12741386"/>
    <s v="Contract"/>
    <s v="75A50120C00083"/>
    <m/>
    <m/>
    <d v="2020-04-15T00:00:00"/>
    <d v="2021-04-08T00:00:00"/>
    <m/>
    <m/>
    <d v="2020-04-15T00:00:00"/>
    <s v="Agiliti Health Inc"/>
    <s v="Agiliti Inc"/>
    <n v="423450"/>
    <s v="Medical, Dental, and Hospital Equipment and Supplies Merchant Wholesalers"/>
    <s v="Medical and Surgical Instruments, Equipment, and Supplies"/>
    <s v="NONE"/>
    <s v="No set aside used."/>
    <s v="MN"/>
    <s v="55439-2650"/>
    <m/>
    <m/>
    <m/>
    <m/>
  </r>
  <r>
    <s v="HHS"/>
    <s v="ASPR"/>
    <s v="Office of Acquisition &amp; Management Policy/Washington DC (75A501)"/>
    <m/>
    <s v="Trilogy EV300 Ventilators"/>
    <s v="VENTILATORS COVID-19"/>
    <x v="12"/>
    <n v="646683750"/>
    <n v="646683750"/>
    <s v="Contract"/>
    <s v="75A50120C00050"/>
    <m/>
    <m/>
    <d v="2020-04-08T00:00:00"/>
    <d v="2021-03-29T00:00:00"/>
    <m/>
    <m/>
    <d v="2020-05-28T00:00:00"/>
    <s v="Philips Electronics North America Corp"/>
    <s v="Koninklijke Philips NV"/>
    <n v="423450"/>
    <s v="Medical, Dental, and Hospital Equipment and Supplies Merchant Wholesalers"/>
    <s v="Medical and Surgical Instruments, Equipment, and Supplies"/>
    <s v="NONE"/>
    <s v="No set aside used."/>
    <s v="GA"/>
    <s v="30341-4112"/>
    <m/>
    <m/>
    <m/>
    <m/>
  </r>
  <r>
    <s v="VA"/>
    <s v="VHA"/>
    <s v="Health Information Systems and Techology Architecture (36C776)"/>
    <m/>
    <s v="65Dreager Ventilators"/>
    <s v="COVID 19 VENTILATORS"/>
    <x v="12"/>
    <n v="14366473"/>
    <n v="14366473"/>
    <s v="Contract"/>
    <s v="36C77620C0013"/>
    <m/>
    <m/>
    <d v="2020-03-24T00:00:00"/>
    <d v="2021-03-23T00:00:00"/>
    <m/>
    <m/>
    <d v="2020-03-24T00:00:00"/>
    <s v="Draeger Inc"/>
    <s v="Draegerwerk AG &amp; Co KGaA"/>
    <n v="339999"/>
    <s v="All Other Miscellaneous Manufacturing"/>
    <s v="Medical and Surgical Instruments, Equipment, and Supplies"/>
    <s v="NONE"/>
    <s v="No set aside used."/>
    <s v="PA"/>
    <s v="18969-2334"/>
    <m/>
    <m/>
    <m/>
    <m/>
  </r>
  <r>
    <s v="VA"/>
    <s v="VHA"/>
    <s v="Health Information Systems and Techology Architecture (36C776)"/>
    <m/>
    <s v="65500 Hamilton Ventilators Veterans Healthcare Supply Solutions Inc"/>
    <s v="COVID 19 PPE ITEMS VENTILATORS"/>
    <x v="12"/>
    <n v="14060800"/>
    <n v="14060800"/>
    <s v="Contract"/>
    <s v="36C77620C0012"/>
    <m/>
    <m/>
    <d v="2020-03-24T00:00:00"/>
    <d v="2021-03-23T00:00:00"/>
    <m/>
    <m/>
    <d v="2020-03-24T00:00:00"/>
    <s v="Veterans Healthcare Supply Solutions Inc"/>
    <s v="Veterans Healthcare Supply Solutions Inc"/>
    <n v="339999"/>
    <s v="All Other Miscellaneous Manufacturing"/>
    <s v="Medical and Surgical Instruments, Equipment, and Supplies"/>
    <s v="NONE"/>
    <s v="No set aside used."/>
    <s v="FL"/>
    <s v="32218-1002"/>
    <m/>
    <m/>
    <m/>
    <m/>
  </r>
  <r>
    <s v="DOD"/>
    <s v="USA"/>
    <s v="U.S. Army Materiel Command (AMC)"/>
    <s v="Army Contracting Command (ACC)"/>
    <s v="Ventilator Challenge Call for Proposals"/>
    <s v="&lt;p&gt;&lt;strong&gt;Ventilator Challenge Call for Proposals&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Medical&lt;/p&gt; _x000a_&lt;p&gt;&lt;u&gt;PBA CALL Number&lt;/u&gt;: W911QY-20-S-0011&lt;/p&gt; _x000a_&lt;p&gt;&lt;u&gt;CALL Issuance Date&lt;/u&gt;: 7 May 2020&lt;/p&gt; _x000a_&lt;p&gt;&lt;u&gt;Proposals Due&lt;/u&gt;: 5 days from posting date&lt;/p&gt; _x000a_&lt;ol&gt; _x000a_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_x000a_&lt;/ol&gt; _x000a_&lt;ul&gt; _x000a_ &lt;li&gt; _x000a_  &lt;ul&gt; _x000a_   &lt;li&gt;Upon receipt of a proposal submitted in response to this RPP, the next steps are as follows:&amp;nbsp;&amp;nbsp; _x000a_    &lt;ul&gt; _x000a_     &lt;li&gt;The Government will evaluate the proposal.&lt;/li&gt; _x000a_     &lt;li&gt;Discussions among the parties, whether verbally or in writing, will occur as appropriate.&lt;/li&gt; _x000a_     &lt;li&gt;The Government will send an agreement to the offeror.&lt;/li&gt; _x000a_     &lt;li&gt;Additional discussions will occur as necessary.&lt;/li&gt; _x000a_     &lt;li&gt;Awards will be made after evaluation and selection of a successful proposal.&amp;nbsp; (Note: Awards are dependent upon the availability of funds.)&lt;/li&gt; _x000a_    &lt;/ul&gt; &lt;/li&gt; _x000a_  &lt;/ul&gt; &lt;/li&gt; _x000a_&lt;/ul&gt; _x000a_&lt;ol&gt; _x000a_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_x000a_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_x000a_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_x000a_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_x000a_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_x000a_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_x000a_ &lt;li&gt;The Government is prohibited from soliciting and awarding actions to contractors that have engaged or are suspected to have engaged in criminal, fraudulent, or seriously improper conduct.&lt;/li&gt; _x000a_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_x000a_ &lt;li&gt;Data submitted that cannot be disclosed to the public for any purpose, or used by the Government except for evaluation purposes, shall be marked on the title page with the below legend and mark each data sheet as follows:&lt;/li&gt; _x000a_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_x000a_ &lt;li&gt;DATA SHEET MARKING: Mark each sheet of data it wishes to restrict with the following legend: Use or disclosure of data contained on this sheet is subject to the restriction on the title page of this proposal.&lt;/li&gt; _x000a_ &lt;li&gt;&amp;nbsp;Questions regarding this announcement may be submitted by email to &lt;u&gt;richard.w.totten2.civ@mail.mil&lt;/u&gt; within 2 days of the closing date.&lt;/li&gt; _x000a_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_x000a_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_x000a_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_x000a_&lt;/ol&gt; _x000a_&lt;p&gt;&lt;strong&gt;Objectives:&lt;/strong&gt;&lt;/p&gt; _x000a_&lt;p&gt;This Statement of Objectives (SOO) relates to an xTech COVID-19 Ventilator Challenge Special Notice as follows:&lt;/p&gt; _x000a_&lt;p&gt;The Army seeks a low-cost, readily manufacturable emergency ventilator to quickly augment ventilator capacity in the e"/>
    <x v="12"/>
    <n v="1000000"/>
    <n v="10000000"/>
    <s v="Solicitation"/>
    <s v="W911QY20S0010"/>
    <m/>
    <s v="Pre-RFP"/>
    <d v="2020-05-07T00:00:00"/>
    <d v="2020-05-12T00:00:00"/>
    <m/>
    <m/>
    <d v="2020-05-11T00:00:00"/>
    <m/>
    <m/>
    <n v="541715"/>
    <s v="Research and Development in the Physical, Engineering, and Life Sciences (except Nanotechnology and Biotechnology)"/>
    <s v="Research and Development"/>
    <s v="NONE"/>
    <s v="Full &amp; Open"/>
    <m/>
    <m/>
    <s v=" Richard  W  Totten "/>
    <s v="richard.w.totten2.civ@mail.mil"/>
    <s v="(301) 619-2446"/>
    <m/>
  </r>
  <r>
    <s v="VA"/>
    <s v="VHA"/>
    <s v="Operations and Management"/>
    <s v="Veterans Integrated Service Network (VISN)"/>
    <s v="6515--Ventilators for Corona virus Plan"/>
    <s v="Please see attached LSJ&lt;br&gt;"/>
    <x v="12"/>
    <n v="28739437"/>
    <n v="28895120"/>
    <s v="Solicitation"/>
    <s v="36C24120F0146"/>
    <m/>
    <s v="Pre-RFP"/>
    <d v="2020-04-21T00:00:00"/>
    <m/>
    <m/>
    <m/>
    <d v="2020-04-21T00:00:00"/>
    <s v="Technical Communities Inc"/>
    <s v="Technical Communities Inc"/>
    <n v="339112"/>
    <s v="Surgical and Medical Instrument Manufacturing"/>
    <s v="Medical, Dental &amp; Vet Equipment &amp; Supplies"/>
    <s v="NONE"/>
    <s v="Full &amp; Open"/>
    <m/>
    <m/>
    <s v=" Scott  E  Remillard "/>
    <s v="scott.remillard@va.gov"/>
    <s v="(603) 624-4366"/>
    <m/>
  </r>
  <r>
    <s v="VA"/>
    <s v="VHA"/>
    <s v="Health Information Systems and Techology Architecture (36C776)"/>
    <m/>
    <s v="65Covidien Sales LLC. Ventilators"/>
    <s v="COVID 19 EMERGENCY VENTILATORS"/>
    <x v="12"/>
    <n v="2098424"/>
    <n v="2098424"/>
    <s v="Contract"/>
    <s v="36C77620P0052"/>
    <m/>
    <m/>
    <d v="2020-03-26T00:00:00"/>
    <d v="2021-03-25T00:00:00"/>
    <m/>
    <m/>
    <d v="2020-03-26T00:00:00"/>
    <s v="Covidien Sales LLC"/>
    <s v="Medtronic PLC"/>
    <n v="333999"/>
    <s v="All Other Miscellaneous General Purpose Machinery Manufacturing"/>
    <s v="Medical and Surgical Instruments, Equipment, and Supplies"/>
    <s v="NONE"/>
    <s v="No set aside used."/>
    <s v="MA"/>
    <s v="02048-2767"/>
    <m/>
    <m/>
    <m/>
    <m/>
  </r>
  <r>
    <s v="VA"/>
    <s v="VHA"/>
    <s v="Procurement &amp; Logistics Office"/>
    <s v="VA Service Area Organization East"/>
    <s v="EMERGENCY COVID19 VENTILATORS"/>
    <s v="EMERGENCY COVID19 VENTILATORS"/>
    <x v="12"/>
    <n v="1701556"/>
    <n v="1701556"/>
    <s v="Task Order"/>
    <s v="36F79718D0321"/>
    <s v="36C24420F0339"/>
    <m/>
    <d v="2020-03-21T00:00:00"/>
    <d v="2021-03-20T00:00:00"/>
    <m/>
    <m/>
    <m/>
    <s v="Marathon Medical Corp"/>
    <s v="Marathon Medical Corp"/>
    <n v="339112"/>
    <s v="Surgical and Medical Instrument Manufacturing"/>
    <s v="Medical and Surgical Instruments, Equipment, and Supplies"/>
    <s v="NONE"/>
    <s v="No set aside used."/>
    <s v="PA"/>
    <s v="15240-1003"/>
    <m/>
    <m/>
    <m/>
    <m/>
  </r>
  <r>
    <s v="VA"/>
    <m/>
    <m/>
    <m/>
    <s v="610-20-3-279-0090-VENTILATORS-COVID 19"/>
    <s v="610-20-3-279-0090-VENTILATORS-COVID 19&lt;br/&gt;Estimated RFP Release Date: 2020-06-30&lt;br/&gt;Contacts: Shaun McColley Phone: 734-222-7166 Email: shaun.mccolley@va.gov&lt;br/&gt;Place of Performance: 2215 Fuller Road Ann Arbor, MI 48105&lt;br/&gt;Estimated Dollar Value Range: 150000 - 5000000"/>
    <x v="12"/>
    <n v="150000"/>
    <n v="5000000"/>
    <s v="Solicitation"/>
    <m/>
    <m/>
    <s v="Pre-RFP"/>
    <d v="2020-11-15T00:00:00"/>
    <m/>
    <m/>
    <m/>
    <d v="2020-11-15T00:00:00"/>
    <m/>
    <m/>
    <m/>
    <m/>
    <s v="Medical, Dental &amp; Vet Equipment &amp; Supplies"/>
    <s v="SBA"/>
    <s v="Small Business Set-Aside -- Total"/>
    <m/>
    <m/>
    <m/>
    <m/>
    <m/>
    <m/>
  </r>
  <r>
    <s v="VA"/>
    <m/>
    <m/>
    <m/>
    <s v="SERVO U Ventilators COVID-19 Acquisition (VA-20-00051655)"/>
    <s v="SERVO U Ventilators COVID-19 Acquisition (VA-20-00051655)&lt;br/&gt;Estimated RFP Release Date: 2020-06-30&lt;br/&gt;Estimated Dollar Value Range: 150000 - 5000000"/>
    <x v="12"/>
    <n v="150000"/>
    <n v="5000000"/>
    <s v="Solicitation"/>
    <m/>
    <m/>
    <s v="Pre-RFP"/>
    <d v="2020-11-15T00:00:00"/>
    <m/>
    <m/>
    <m/>
    <d v="2020-11-15T00:00:00"/>
    <m/>
    <m/>
    <m/>
    <m/>
    <s v="Medical, Dental &amp; Vet Equipment &amp; Supplies"/>
    <s v="NONE"/>
    <s v="Full &amp; Open"/>
    <m/>
    <m/>
    <m/>
    <m/>
    <m/>
    <m/>
  </r>
  <r>
    <s v="VA"/>
    <m/>
    <m/>
    <m/>
    <s v="EMERGENCY SERVO-U VENTILATORS (COVID-19)"/>
    <s v="EMERGENCY SERVO-U VENTILATORS (COVID-19)&lt;br/&gt;Estimated RFP Release Date: 2020-03-31&lt;br/&gt;Contacts: Shaun McColley Phone: 734-222-7166 Email: shaun.mccolley@va.gov&lt;br/&gt;Place of Performance: 2215 Fuller Road Ann Arbor, MI 48105&lt;br/&gt;Estimated Dollar Value Range: 150000 - 5000000"/>
    <x v="12"/>
    <n v="150000"/>
    <n v="5000000"/>
    <s v="Solicitation"/>
    <m/>
    <m/>
    <s v="Pre-RFP"/>
    <d v="2020-11-15T00:00:00"/>
    <m/>
    <m/>
    <m/>
    <d v="2020-11-15T00:00:00"/>
    <m/>
    <m/>
    <m/>
    <m/>
    <s v="Medical, Dental &amp; Vet Equipment &amp; Supplies"/>
    <s v="NONE"/>
    <s v="Full &amp; Open"/>
    <m/>
    <m/>
    <m/>
    <m/>
    <m/>
    <m/>
  </r>
  <r>
    <s v="VA"/>
    <m/>
    <m/>
    <m/>
    <s v="ER - Ventilators (VA-20-00043391) Last Updated: 3/24 Type: COVID-19 EMERGENCY Date of Actionable Package: Current Phase: Proposed Posting: Proposed A..."/>
    <s v="ER - Ventilators (VA-20-00043391) Last Updated: 3/24 Type: COVID-19 EMERGENCY Date of Actionable Package: Current Phase: Proposed Posting: Proposed Award: Comments: (3/24) COVID-19 - assigned to CO; Missing correct JOFOC; sole source against NAC 36C10G19D0003&lt;br/&gt;Estimated RFP Release Date: 2020-03-31&lt;br/&gt;Estimated Dollar Value Range: 150000 - 5000000"/>
    <x v="12"/>
    <n v="150000"/>
    <n v="5000000"/>
    <s v="Solicitation"/>
    <m/>
    <m/>
    <s v="Pre-RFP"/>
    <d v="2020-11-15T00:00:00"/>
    <m/>
    <m/>
    <m/>
    <d v="2020-11-15T00:00:00"/>
    <s v="Marathon Medical Corp"/>
    <s v="Marathon Medical Corp"/>
    <m/>
    <m/>
    <s v="Medical, Dental &amp; Vet Equipment &amp; Supplies"/>
    <s v="NONE"/>
    <s v="Full &amp; Open"/>
    <m/>
    <m/>
    <m/>
    <m/>
    <m/>
    <m/>
  </r>
  <r>
    <s v="VA"/>
    <m/>
    <m/>
    <m/>
    <s v="VENTILATORS 980 COVID-19 EMERGEMCY (VA-20-00044761)"/>
    <s v="VENTILATORS 980 COVID-19 EMERGEMCY (VA-20-00044761)&lt;br/&gt;Estimated RFP Release Date: 2020-03-31&lt;br/&gt;Contacts: Gary Cooper Phone: 303-712-5714 Email: gary.cooper@va.gov&lt;br/&gt;Place of Performance: 6162 South Willow Drive Greenwood Village, CO 80111&lt;br/&gt;Estimated Dollar Value Range: 150000 - 5000000"/>
    <x v="12"/>
    <n v="150000"/>
    <n v="5000000"/>
    <s v="Solicitation"/>
    <m/>
    <m/>
    <s v="Pre-RFP"/>
    <d v="2020-11-15T00:00:00"/>
    <m/>
    <m/>
    <m/>
    <d v="2020-11-15T00:00:00"/>
    <m/>
    <m/>
    <m/>
    <m/>
    <s v="Medical, Dental &amp; Vet Equipment &amp; Supplies"/>
    <s v="SBA"/>
    <s v="Small Business Set-Aside -- Total"/>
    <m/>
    <m/>
    <m/>
    <m/>
    <m/>
    <m/>
  </r>
  <r>
    <s v="VA"/>
    <m/>
    <m/>
    <m/>
    <s v="COVID 19 SUPPORT - VENTILATORS"/>
    <s v="COVID 19 SUPPORT - VENTILATORS&lt;br/&gt;Estimated RFP Release Date: 2020-03-31&lt;br/&gt;Contacts: Shaun McColley Phone: 734-222-7166 Email: shaun.mccolley@va.gov&lt;br/&gt;Place of Performance: 2215 Fuller Road Ann Arbor, MI 48105&lt;br/&gt;Estimated Dollar Value Range: 150000 - 5000000"/>
    <x v="12"/>
    <n v="150000"/>
    <n v="5000000"/>
    <s v="Solicitation"/>
    <m/>
    <m/>
    <s v="Pre-RFP"/>
    <d v="2020-11-15T00:00:00"/>
    <m/>
    <m/>
    <m/>
    <d v="2020-11-15T00:00:00"/>
    <m/>
    <m/>
    <m/>
    <m/>
    <s v="Medical, Dental &amp; Vet Equipment &amp; Supplies"/>
    <s v="NONE"/>
    <s v="Full &amp; Open"/>
    <m/>
    <m/>
    <m/>
    <m/>
    <m/>
    <m/>
  </r>
  <r>
    <s v="VA"/>
    <m/>
    <m/>
    <m/>
    <s v="36C776-20-AP-1985-COVID-19 Ventilators $8.3M SDVOSB(descoped) CO:Adeitra Jimmison"/>
    <s v="36C776-20-AP-1985-COVID-19 Ventilators $8.3M SDVOSB(descoped) CO:Adeitra Jimmison&lt;br/&gt;Estimated RFP Release Date: 2020-06-30&lt;br/&gt;Estimated Dollar Value Range: 5000000"/>
    <x v="12"/>
    <n v="0"/>
    <n v="5000000"/>
    <s v="Solicitation"/>
    <m/>
    <m/>
    <s v="Pre-RFP"/>
    <d v="2020-11-15T00:00:00"/>
    <m/>
    <m/>
    <m/>
    <d v="2020-11-15T00:00:00"/>
    <m/>
    <m/>
    <m/>
    <m/>
    <s v="Miscellaneous Items"/>
    <s v="NONE"/>
    <s v="Full &amp; Open"/>
    <m/>
    <m/>
    <m/>
    <m/>
    <m/>
    <m/>
  </r>
  <r>
    <s v="VA"/>
    <m/>
    <m/>
    <m/>
    <s v="**Emergency** 668-20-2-1902-0046 PB980 Ventilators COVID-19"/>
    <s v="**Emergency** 668-20-2-1902-0046 PB980 Ventilators COVID-19&lt;br/&gt;Estimated RFP Release Date: 2020-06-30&lt;br/&gt;Contacts: Marc Frederick Phone: 253-888-4913 Email: marc.frederick@va.gov&lt;br/&gt;Place of Performance: 5115 NE 82nd Ave, Suite 203 Vancouver, WA 98662&lt;br/&gt;Estimated Dollar Value Range: 150000 - 5000000"/>
    <x v="12"/>
    <n v="150000"/>
    <n v="5000000"/>
    <s v="Solicitation"/>
    <m/>
    <m/>
    <s v="Pre-RFP"/>
    <d v="2020-11-15T00:00:00"/>
    <m/>
    <m/>
    <m/>
    <d v="2020-11-15T00:00:00"/>
    <m/>
    <m/>
    <m/>
    <m/>
    <s v="Medical, Dental &amp; Vet Equipment &amp; Supplies"/>
    <s v="NONE"/>
    <s v="Full &amp; Open"/>
    <m/>
    <m/>
    <m/>
    <m/>
    <m/>
    <m/>
  </r>
  <r>
    <s v="VA"/>
    <m/>
    <m/>
    <m/>
    <s v="***COVID-19 Emergency*** | Ventilator Units | 508-20-3-1220-0138 (VA-20-00047922)"/>
    <s v="***COVID-19 Emergency*** | Ventilator Units | 508-20-3-1220-0138 (VA-20-00047922)&lt;br/&gt;Estimated RFP Release Date: 2020-06-30&lt;br/&gt;Place of Performance: 1670 Clairmont Road Decatur, GA 30033&lt;br/&gt;Estimated Dollar Value Range: 150000 - 5000000"/>
    <x v="12"/>
    <n v="150000"/>
    <n v="5000000"/>
    <s v="Solicitation"/>
    <m/>
    <m/>
    <s v="Pre-RFP"/>
    <d v="2020-11-15T00:00:00"/>
    <m/>
    <m/>
    <m/>
    <d v="2020-11-15T00:00:00"/>
    <m/>
    <m/>
    <m/>
    <m/>
    <s v="Medical, Dental &amp; Vet Equipment &amp; Supplies"/>
    <s v="NONE"/>
    <s v="Full &amp; Open"/>
    <m/>
    <m/>
    <m/>
    <m/>
    <m/>
    <m/>
  </r>
  <r>
    <s v="VA"/>
    <m/>
    <m/>
    <m/>
    <s v="EMERGENCY COVID-19, ANESTHESIA/VENTILATOR MACHINES"/>
    <s v="EMERGENCY COVID-19, ANESTHESIA/VENTILATOR MACHINES&lt;br/&gt;Estimated RFP Release Date: 2020-06-30&lt;br/&gt;Contacts: Jay Khan Phone: (562) Email: jawaid.khan@va.gov&lt;br/&gt;Place of Performance: 5901 E. 7th Street Long Beach, CA 90822&lt;br/&gt;Estimated Dollar Value Range: 150000 - 5000000"/>
    <x v="12"/>
    <n v="150000"/>
    <n v="5000000"/>
    <s v="Solicitation"/>
    <m/>
    <m/>
    <s v="Pre-RFP"/>
    <d v="2020-11-15T00:00:00"/>
    <m/>
    <m/>
    <m/>
    <d v="2020-11-15T00:00:00"/>
    <m/>
    <m/>
    <m/>
    <m/>
    <s v="Medical, Dental &amp; Vet Equipment &amp; Supplies"/>
    <s v="NONE"/>
    <s v="Full &amp; Open"/>
    <m/>
    <m/>
    <m/>
    <m/>
    <m/>
    <m/>
  </r>
  <r>
    <s v="VA"/>
    <m/>
    <m/>
    <m/>
    <s v="EMERGENCY COVID-19 REQUEST FOR VENTILATORS FOR VAMC EAST ORANGE,NJ (VA-20-00050332)"/>
    <s v="EMERGENCY COVID-19 REQUEST FOR VENTILATORS FOR VAMC EAST ORANGE,NJ (VA-20-00050332)&lt;br/&gt;Estimated RFP Release Date: 2020-06-30&lt;br/&gt;Place of Performance: 800 Irving Ave Syracuse, NY 13211&lt;br/&gt;Estimated Dollar Value Range: 150000 - 5000000"/>
    <x v="12"/>
    <n v="150000"/>
    <n v="5000000"/>
    <s v="Solicitation"/>
    <m/>
    <m/>
    <s v="Pre-RFP"/>
    <d v="2020-11-15T00:00:00"/>
    <m/>
    <m/>
    <m/>
    <d v="2020-11-15T00:00:00"/>
    <m/>
    <m/>
    <m/>
    <m/>
    <s v="Medical, Dental &amp; Vet Equipment &amp; Supplies"/>
    <s v="NONE"/>
    <s v="Full &amp; Open"/>
    <m/>
    <m/>
    <m/>
    <m/>
    <m/>
    <m/>
  </r>
  <r>
    <s v="VA"/>
    <m/>
    <m/>
    <m/>
    <s v="**Emergency** 663-20-2-519-0106 COVID-19 Vision Bipap Ventilators"/>
    <s v="**Emergency** 663-20-2-519-0106 COVID-19 Vision Bipap Ventilators&lt;br/&gt;Estimated RFP Release Date: 2020-03-31&lt;br/&gt;Contacts: Marc Frederick Phone: 253-888-4913 Email: marc.frederick@va.gov&lt;br/&gt;Place of Performance: 5115 NE 82nd AVE Vancouver, WA 98662&lt;br/&gt;Estimated Dollar Value Range: 150000 - 5000000"/>
    <x v="12"/>
    <n v="150000"/>
    <n v="5000000"/>
    <s v="Solicitation"/>
    <m/>
    <m/>
    <s v="Pre-RFP"/>
    <d v="2020-11-15T00:00:00"/>
    <m/>
    <m/>
    <m/>
    <d v="2020-11-15T00:00:00"/>
    <m/>
    <m/>
    <m/>
    <m/>
    <s v="Miscellaneous Items"/>
    <s v="SBA"/>
    <s v="Small Business Set-Aside -- Total"/>
    <m/>
    <m/>
    <m/>
    <m/>
    <m/>
    <m/>
  </r>
  <r>
    <s v="VA"/>
    <m/>
    <m/>
    <m/>
    <s v="660 (C) COVID-19- Medicine - Model 980 Ventilators in support of COVID-19 VISTA PO 660-A00044"/>
    <s v="660 (C) COVID-19- Medicine - Model 980 Ventilators in support of COVID-19 VISTA PO 660-A00044&lt;br/&gt;Estimated RFP Release Date: 2020-03-31&lt;br/&gt;Contacts: Gary Cooper Phone: 303-712-5714 Email: gary.cooper@va.gov&lt;br/&gt;Place of Performance: 6162 South Willow Drive Greenwood Village, CO 80111&lt;br/&gt;Estimated Dollar Value Range: 150000 - 5000000"/>
    <x v="12"/>
    <n v="150000"/>
    <n v="5000000"/>
    <s v="Solicitation"/>
    <m/>
    <m/>
    <s v="Pre-RFP"/>
    <d v="2020-11-15T00:00:00"/>
    <m/>
    <m/>
    <m/>
    <d v="2020-11-15T00:00:00"/>
    <m/>
    <m/>
    <m/>
    <m/>
    <s v="Miscellaneous Items"/>
    <s v="NONE"/>
    <s v="Full &amp; Open"/>
    <m/>
    <m/>
    <m/>
    <m/>
    <m/>
    <m/>
  </r>
  <r>
    <s v="VA"/>
    <m/>
    <m/>
    <m/>
    <s v="542-20-2-0999-0013 Emergency-COVID-19-VENTILATORS (VA-20-00046067)"/>
    <s v="542-20-2-0999-0013 Emergency-COVID-19-VENTILATORS (VA-20-00046067)&lt;br/&gt;Estimated RFP Release Date: 2020-06-30&lt;br/&gt;Estimated Dollar Value Range: 150000 - 5000000"/>
    <x v="12"/>
    <n v="150000"/>
    <n v="5000000"/>
    <s v="Solicitation"/>
    <m/>
    <m/>
    <s v="Pre-RFP"/>
    <d v="2020-11-15T00:00:00"/>
    <m/>
    <m/>
    <m/>
    <d v="2020-11-15T00:00:00"/>
    <m/>
    <m/>
    <m/>
    <m/>
    <s v="Medical, Dental &amp; Vet Equipment &amp; Supplies"/>
    <s v="NONE"/>
    <s v="Full &amp; Open"/>
    <m/>
    <m/>
    <m/>
    <m/>
    <m/>
    <m/>
  </r>
  <r>
    <s v="VA"/>
    <m/>
    <m/>
    <m/>
    <s v="NYH COVID-19 Emergency Purchase - Nihon Kohden 40 Ventilators (VA-20-00044448)"/>
    <s v="NYH COVID-19 Emergency Purchase - Nihon Kohden 40 Ventilators (VA-20-00044448)&lt;br/&gt;Estimated RFP Release Date: 2020-06-30&lt;br/&gt;Place of Performance: 800 Irving Ave Syracuse, NY 13211&lt;br/&gt;Estimated Dollar Value Range: 150000 - 5000000"/>
    <x v="12"/>
    <n v="150000"/>
    <n v="5000000"/>
    <s v="Solicitation"/>
    <m/>
    <m/>
    <s v="Pre-RFP"/>
    <d v="2020-11-15T00:00:00"/>
    <m/>
    <m/>
    <m/>
    <d v="2020-11-15T00:00:00"/>
    <m/>
    <m/>
    <m/>
    <m/>
    <s v="Medical, Dental &amp; Vet Equipment &amp; Supplies"/>
    <s v="NONE"/>
    <s v="Full &amp; Open"/>
    <m/>
    <m/>
    <m/>
    <m/>
    <m/>
    <m/>
  </r>
  <r>
    <s v="VA"/>
    <m/>
    <m/>
    <m/>
    <s v="COVID-19 | 640-20-2-102-0073 | EMERGENCY VOCSN VENTILATORS (Specialized 1)"/>
    <s v="COVID-19 | 640-20-2-102-0073 | EMERGENCY VOCSN VENTILATORS (Specialized 1)&lt;br/&gt;Estimated RFP Release Date: 2020-06-30&lt;br/&gt;Place of Performance: 901 Rancho Lane Suite 195 Las Vegas, NV 89106&lt;br/&gt;Estimated Dollar Value Range: 150000 - 5000000"/>
    <x v="12"/>
    <n v="150000"/>
    <n v="5000000"/>
    <s v="Solicitation"/>
    <m/>
    <m/>
    <s v="Pre-RFP"/>
    <d v="2020-11-15T00:00:00"/>
    <m/>
    <m/>
    <m/>
    <d v="2020-11-15T00:00:00"/>
    <m/>
    <m/>
    <m/>
    <m/>
    <s v="Medical, Dental &amp; Vet Equipment &amp; Supplies"/>
    <s v="SBA"/>
    <s v="Small Business Set-Aside -- Total"/>
    <m/>
    <m/>
    <m/>
    <m/>
    <m/>
    <m/>
  </r>
  <r>
    <s v="VA"/>
    <m/>
    <m/>
    <m/>
    <s v="EMERGENCY COVID-19 VENTILATORS"/>
    <s v="EMERGENCY COVID-19 VENTILATORS&lt;br/&gt;Estimated RFP Release Date: 2020-06-30&lt;br/&gt;Place of Performance: 100 Emancipation Drive Hampton, VA 23667&lt;br/&gt;Estimated Dollar Value Range: 150000 - 5000000"/>
    <x v="12"/>
    <n v="150000"/>
    <n v="5000000"/>
    <s v="Solicitation"/>
    <m/>
    <m/>
    <s v="Pre-RFP"/>
    <d v="2020-11-15T00:00:00"/>
    <m/>
    <m/>
    <m/>
    <d v="2020-11-15T00:00:00"/>
    <m/>
    <m/>
    <m/>
    <m/>
    <s v="Medical, Dental &amp; Vet Equipment &amp; Supplies"/>
    <s v="NONE"/>
    <s v="Full &amp; Open"/>
    <m/>
    <m/>
    <m/>
    <m/>
    <m/>
    <m/>
  </r>
  <r>
    <s v="VA"/>
    <m/>
    <m/>
    <m/>
    <s v="COVID-19 VENTILATORS"/>
    <s v="COVID-19 VENTILATORS&lt;br/&gt;Estimated RFP Release Date: 2020-06-30&lt;br/&gt;Contacts: Jay Khan Phone: (562) Email: jawaid.khan@va.gov&lt;br/&gt;Place of Performance: 5901 E. 7th Street Long Beach, CA 90822&lt;br/&gt;Estimated Dollar Value Range: 150000 - 5000000"/>
    <x v="12"/>
    <n v="150000"/>
    <n v="5000000"/>
    <s v="Solicitation"/>
    <m/>
    <m/>
    <s v="Pre-RFP"/>
    <d v="2020-11-15T00:00:00"/>
    <m/>
    <m/>
    <m/>
    <d v="2020-11-15T00:00:00"/>
    <m/>
    <m/>
    <m/>
    <m/>
    <s v="Medical, Dental &amp; Vet Equipment &amp; Supplies"/>
    <s v="NONE"/>
    <s v="Full &amp; Open"/>
    <m/>
    <m/>
    <m/>
    <m/>
    <m/>
    <m/>
  </r>
  <r>
    <s v="VA"/>
    <m/>
    <m/>
    <m/>
    <s v="COVID-19 EMERGENCY VENTILATORS"/>
    <s v="COVID-19 EMERGENCY VENTILATORS&lt;br/&gt;Estimated RFP Release Date: 2020-06-30&lt;br/&gt;Contacts: Jay Khan Phone: (562) Email: jawaid.khan@va.gov&lt;br/&gt;Place of Performance: 5901 E. 7th Street Long Beach, CA 90822&lt;br/&gt;Estimated Dollar Value Range: 150000 - 5000000"/>
    <x v="12"/>
    <n v="150000"/>
    <n v="5000000"/>
    <s v="Solicitation"/>
    <m/>
    <m/>
    <s v="Pre-RFP"/>
    <d v="2020-11-15T00:00:00"/>
    <m/>
    <m/>
    <m/>
    <d v="2020-11-15T00:00:00"/>
    <m/>
    <m/>
    <m/>
    <m/>
    <s v="Medical, Dental &amp; Vet Equipment &amp; Supplies"/>
    <s v="NONE"/>
    <s v="Full &amp; Open"/>
    <m/>
    <m/>
    <m/>
    <m/>
    <m/>
    <m/>
  </r>
  <r>
    <s v="VA"/>
    <m/>
    <m/>
    <m/>
    <s v="36E776-20-AP-0233 - COVID-19 | Ventilator Consumables"/>
    <s v="36E776-20-AP-0233 - COVID-19 | Ventilator Consumables&lt;br/&gt;Estimated RFP Release Date: 2020-06-30&lt;br/&gt;Estimated Dollar Value Range: 150000 - 5000000"/>
    <x v="12"/>
    <n v="150000"/>
    <n v="5000000"/>
    <s v="Solicitation"/>
    <m/>
    <m/>
    <s v="Pre-RFP"/>
    <d v="2020-11-15T00:00:00"/>
    <m/>
    <m/>
    <m/>
    <d v="2020-11-15T00:00:00"/>
    <m/>
    <m/>
    <m/>
    <m/>
    <s v="Medical, Dental &amp; Vet Equipment &amp; Supplies"/>
    <s v="NONE"/>
    <s v="Full &amp; Open"/>
    <m/>
    <m/>
    <m/>
    <m/>
    <m/>
    <m/>
  </r>
  <r>
    <s v="VA"/>
    <m/>
    <m/>
    <m/>
    <s v="COVID-19 VENTILATOR (VA-20-00044399)"/>
    <s v="COVID-19 VENTILATOR (VA-20-00044399)&lt;br/&gt;Estimated RFP Release Date: 2020-06-30&lt;br/&gt;Place of Performance: 113 Holland Avenue Albany, NY 12208-3410&lt;br/&gt;Estimated Dollar Value Range: 150000 - 5000000"/>
    <x v="12"/>
    <n v="150000"/>
    <n v="5000000"/>
    <s v="Solicitation"/>
    <m/>
    <m/>
    <s v="Pre-RFP"/>
    <d v="2020-11-15T00:00:00"/>
    <m/>
    <m/>
    <m/>
    <d v="2020-11-15T00:00:00"/>
    <m/>
    <m/>
    <m/>
    <m/>
    <s v="Medical, Dental &amp; Vet Equipment &amp; Supplies"/>
    <s v="NONE"/>
    <s v="Full &amp; Open"/>
    <m/>
    <m/>
    <m/>
    <m/>
    <m/>
    <m/>
  </r>
  <r>
    <s v="VA"/>
    <s v="VHA"/>
    <s v="Procurement &amp; Logistics Office"/>
    <s v="Service Area Organization West"/>
    <s v="6515--COVID-19 EMERGENCY VENTILATORS"/>
    <s v="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
    <x v="12"/>
    <n v="10574286"/>
    <n v="20107000"/>
    <s v="Solicitation"/>
    <m/>
    <m/>
    <s v="Pre-RFP"/>
    <d v="2020-04-10T00:00:00"/>
    <m/>
    <m/>
    <m/>
    <d v="2020-04-10T00:00:00"/>
    <s v="Trillamed LLC"/>
    <s v="Trillamed LLC"/>
    <n v="339113"/>
    <s v="Surgical Appliance and Supplies Manufacturing"/>
    <s v="Medical, Dental &amp; Vet Equipment &amp; Supplies"/>
    <s v="NONE"/>
    <s v="Full &amp; Open"/>
    <m/>
    <m/>
    <m/>
    <m/>
    <m/>
    <m/>
  </r>
  <r>
    <s v="VA"/>
    <m/>
    <m/>
    <m/>
    <s v="RESPIRATORY VENTILATORS (COVID-19)"/>
    <s v="RESPIRATORY VENTILATORS (COVID-19)&lt;br/&gt;Estimated RFP Release Date: 2020-06-30&lt;br/&gt;Contacts: Donald Tam Phone: 937-268-6511 Email: donald.tam@va.gov&lt;br/&gt;Place of Performance: 4100 W. Third St. Dayton, OH 45428&lt;br/&gt;Estimated Dollar Value Range: 150000 - 5000000"/>
    <x v="12"/>
    <n v="150000"/>
    <n v="5000000"/>
    <s v="Solicitation"/>
    <m/>
    <m/>
    <s v="Pre-RFP"/>
    <d v="2020-11-15T00:00:00"/>
    <m/>
    <m/>
    <m/>
    <d v="2020-11-15T00:00:00"/>
    <m/>
    <m/>
    <m/>
    <m/>
    <s v="Medical, Dental &amp; Vet Equipment &amp; Supplies"/>
    <s v="NONE"/>
    <s v="Full &amp; Open"/>
    <m/>
    <m/>
    <s v=" Donald  P  Tam "/>
    <s v="donald.tam@va.gov"/>
    <s v="(937) 268-651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619FDA-5003-4F25-9615-84579462F54A}" name="PivotTable1" cacheId="0" applyNumberFormats="0" applyBorderFormats="0" applyFontFormats="0" applyPatternFormats="0" applyAlignmentFormats="0" applyWidthHeightFormats="1" dataCaption="Values" grandTotalCaption="Grand Total, $s" updatedVersion="6" minRefreshableVersion="3" useAutoFormatting="1" itemPrintTitles="1" createdVersion="6" indent="0" outline="1" outlineData="1" multipleFieldFilters="0" chartFormat="3">
  <location ref="A1:B15" firstHeaderRow="1" firstDataRow="1" firstDataCol="1"/>
  <pivotFields count="31">
    <pivotField showAll="0"/>
    <pivotField showAll="0"/>
    <pivotField showAll="0"/>
    <pivotField showAll="0"/>
    <pivotField showAll="0"/>
    <pivotField showAll="0"/>
    <pivotField axis="axisRow" showAll="0" sortType="descending">
      <items count="14">
        <item x="0"/>
        <item x="11"/>
        <item x="1"/>
        <item x="2"/>
        <item x="3"/>
        <item x="4"/>
        <item x="5"/>
        <item x="9"/>
        <item x="6"/>
        <item x="7"/>
        <item x="8"/>
        <item x="10"/>
        <item x="12"/>
        <item t="default"/>
      </items>
      <autoSortScope>
        <pivotArea dataOnly="0" outline="0" fieldPosition="0">
          <references count="1">
            <reference field="4294967294" count="1" selected="0">
              <x v="0"/>
            </reference>
          </references>
        </pivotArea>
      </autoSortScope>
    </pivotField>
    <pivotField dataField="1" numFmtId="164" showAll="0"/>
    <pivotField numFmtId="164" showAll="0"/>
    <pivotField showAll="0"/>
    <pivotField showAll="0"/>
    <pivotField showAll="0"/>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14">
    <i>
      <x/>
    </i>
    <i>
      <x v="11"/>
    </i>
    <i>
      <x v="12"/>
    </i>
    <i>
      <x v="1"/>
    </i>
    <i>
      <x v="9"/>
    </i>
    <i>
      <x v="3"/>
    </i>
    <i>
      <x v="7"/>
    </i>
    <i>
      <x v="4"/>
    </i>
    <i>
      <x v="5"/>
    </i>
    <i>
      <x v="2"/>
    </i>
    <i>
      <x v="6"/>
    </i>
    <i>
      <x v="10"/>
    </i>
    <i>
      <x v="8"/>
    </i>
    <i t="grand">
      <x/>
    </i>
  </rowItems>
  <colItems count="1">
    <i/>
  </colItems>
  <dataFields count="1">
    <dataField name="Expected MIN Spends, $s" fld="7" baseField="0" baseItem="0" numFmtId="166"/>
  </dataFields>
  <formats count="2">
    <format dxfId="1">
      <pivotArea outline="0" collapsedLevelsAreSubtotals="1" fieldPosition="0"/>
    </format>
    <format dxfId="0">
      <pivotArea dataOnly="0" labelOnly="1" outline="0" axis="axisValues" fieldPosition="0"/>
    </format>
  </formats>
  <chartFormats count="2">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E7BFF-19AB-4638-9FAB-5F9192D9AE89}">
  <dimension ref="A1:B15"/>
  <sheetViews>
    <sheetView tabSelected="1" workbookViewId="0">
      <selection activeCell="J35" sqref="J35"/>
    </sheetView>
  </sheetViews>
  <sheetFormatPr baseColWidth="10" defaultColWidth="9" defaultRowHeight="14" x14ac:dyDescent="0.2"/>
  <cols>
    <col min="1" max="1" width="19.3984375" bestFit="1" customWidth="1"/>
    <col min="2" max="2" width="23" style="20" bestFit="1" customWidth="1"/>
  </cols>
  <sheetData>
    <row r="1" spans="1:2" x14ac:dyDescent="0.2">
      <c r="A1" s="18" t="s">
        <v>2222</v>
      </c>
      <c r="B1" s="21" t="s">
        <v>2224</v>
      </c>
    </row>
    <row r="2" spans="1:2" x14ac:dyDescent="0.2">
      <c r="A2" s="19" t="s">
        <v>2211</v>
      </c>
      <c r="B2" s="21">
        <v>1949702641</v>
      </c>
    </row>
    <row r="3" spans="1:2" x14ac:dyDescent="0.2">
      <c r="A3" s="19" t="s">
        <v>2208</v>
      </c>
      <c r="B3" s="21">
        <v>1439184221</v>
      </c>
    </row>
    <row r="4" spans="1:2" x14ac:dyDescent="0.2">
      <c r="A4" s="19" t="s">
        <v>2215</v>
      </c>
      <c r="B4" s="21">
        <v>735116112</v>
      </c>
    </row>
    <row r="5" spans="1:2" x14ac:dyDescent="0.2">
      <c r="A5" s="19" t="s">
        <v>2219</v>
      </c>
      <c r="B5" s="21">
        <v>476041817</v>
      </c>
    </row>
    <row r="6" spans="1:2" x14ac:dyDescent="0.2">
      <c r="A6" s="19" t="s">
        <v>2207</v>
      </c>
      <c r="B6" s="21">
        <v>326913035</v>
      </c>
    </row>
    <row r="7" spans="1:2" x14ac:dyDescent="0.2">
      <c r="A7" s="19" t="s">
        <v>2209</v>
      </c>
      <c r="B7" s="21">
        <v>293344325</v>
      </c>
    </row>
    <row r="8" spans="1:2" x14ac:dyDescent="0.2">
      <c r="A8" s="19" t="s">
        <v>2218</v>
      </c>
      <c r="B8" s="21">
        <v>275276027</v>
      </c>
    </row>
    <row r="9" spans="1:2" x14ac:dyDescent="0.2">
      <c r="A9" s="19" t="s">
        <v>2210</v>
      </c>
      <c r="B9" s="21">
        <v>106430661</v>
      </c>
    </row>
    <row r="10" spans="1:2" x14ac:dyDescent="0.2">
      <c r="A10" s="19" t="s">
        <v>2212</v>
      </c>
      <c r="B10" s="21">
        <v>90011866</v>
      </c>
    </row>
    <row r="11" spans="1:2" x14ac:dyDescent="0.2">
      <c r="A11" s="19" t="s">
        <v>2216</v>
      </c>
      <c r="B11" s="21">
        <v>35645391</v>
      </c>
    </row>
    <row r="12" spans="1:2" x14ac:dyDescent="0.2">
      <c r="A12" s="19" t="s">
        <v>2213</v>
      </c>
      <c r="B12" s="21">
        <v>34699159</v>
      </c>
    </row>
    <row r="13" spans="1:2" x14ac:dyDescent="0.2">
      <c r="A13" s="19" t="s">
        <v>2217</v>
      </c>
      <c r="B13" s="21">
        <v>18661140</v>
      </c>
    </row>
    <row r="14" spans="1:2" x14ac:dyDescent="0.2">
      <c r="A14" s="19" t="s">
        <v>2214</v>
      </c>
      <c r="B14" s="21">
        <v>2082000</v>
      </c>
    </row>
    <row r="15" spans="1:2" x14ac:dyDescent="0.2">
      <c r="A15" s="19" t="s">
        <v>2223</v>
      </c>
      <c r="B15" s="21">
        <v>5783108395</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C50D5-80D9-4122-ADE8-07C53312617B}">
  <dimension ref="A1:AE763"/>
  <sheetViews>
    <sheetView zoomScale="90" zoomScaleNormal="90" workbookViewId="0">
      <pane ySplit="1" topLeftCell="A2" activePane="bottomLeft" state="frozen"/>
      <selection pane="bottomLeft" activeCell="A2" sqref="A2"/>
    </sheetView>
  </sheetViews>
  <sheetFormatPr baseColWidth="10" defaultColWidth="9" defaultRowHeight="14" x14ac:dyDescent="0.2"/>
  <cols>
    <col min="1" max="2" width="8.59765625" style="16" customWidth="1"/>
    <col min="3" max="4" width="6.796875" style="9" customWidth="1"/>
    <col min="5" max="5" width="95.19921875" style="9" customWidth="1"/>
    <col min="6" max="6" width="29.3984375" style="9" customWidth="1"/>
    <col min="7" max="7" width="40.59765625" style="16" customWidth="1"/>
    <col min="8" max="9" width="20.59765625" style="15" customWidth="1"/>
    <col min="10" max="13" width="20.59765625" style="9" customWidth="1"/>
    <col min="14" max="15" width="20.59765625" style="13" customWidth="1"/>
    <col min="16" max="16" width="15.59765625" style="13" customWidth="1"/>
    <col min="17" max="17" width="15.59765625" style="9" customWidth="1"/>
    <col min="18" max="18" width="20.59765625" style="13" customWidth="1"/>
    <col min="19" max="20" width="30.59765625" style="9" customWidth="1"/>
    <col min="21" max="21" width="15.59765625" style="9" customWidth="1"/>
    <col min="22" max="23" width="25.59765625" style="9" customWidth="1"/>
    <col min="24" max="24" width="15.59765625" style="9" customWidth="1"/>
    <col min="25" max="25" width="25.59765625" style="9" customWidth="1"/>
    <col min="26" max="26" width="10.59765625" style="9" customWidth="1"/>
    <col min="27" max="27" width="20.59765625" style="9" customWidth="1"/>
    <col min="28" max="28" width="25.59765625" style="9" customWidth="1"/>
    <col min="29" max="29" width="40.59765625" style="9" customWidth="1"/>
    <col min="30" max="30" width="25.59765625" style="9" customWidth="1"/>
    <col min="31" max="31" width="30.59765625" style="9" customWidth="1"/>
    <col min="32" max="16384" width="9" style="14"/>
  </cols>
  <sheetData>
    <row r="1" spans="1:31" s="7" customFormat="1" x14ac:dyDescent="0.2">
      <c r="A1" s="1" t="s">
        <v>7</v>
      </c>
      <c r="B1" s="1" t="s">
        <v>8</v>
      </c>
      <c r="C1" s="1" t="s">
        <v>9</v>
      </c>
      <c r="D1" s="1" t="s">
        <v>10</v>
      </c>
      <c r="E1" s="1" t="s">
        <v>1</v>
      </c>
      <c r="F1" s="1" t="s">
        <v>2</v>
      </c>
      <c r="G1" s="2" t="s">
        <v>2220</v>
      </c>
      <c r="H1" s="4" t="s">
        <v>3</v>
      </c>
      <c r="I1" s="4" t="s">
        <v>4</v>
      </c>
      <c r="J1" s="1" t="s">
        <v>0</v>
      </c>
      <c r="K1" s="1" t="s">
        <v>2004</v>
      </c>
      <c r="L1" s="3" t="s">
        <v>670</v>
      </c>
      <c r="M1" s="1" t="s">
        <v>1997</v>
      </c>
      <c r="N1" s="5" t="s">
        <v>1998</v>
      </c>
      <c r="O1" s="5" t="s">
        <v>1999</v>
      </c>
      <c r="P1" s="6" t="s">
        <v>2001</v>
      </c>
      <c r="Q1" s="2" t="s">
        <v>2002</v>
      </c>
      <c r="R1" s="5" t="s">
        <v>5</v>
      </c>
      <c r="S1" s="1" t="s">
        <v>2000</v>
      </c>
      <c r="T1" s="1" t="s">
        <v>6</v>
      </c>
      <c r="U1" s="1" t="s">
        <v>11</v>
      </c>
      <c r="V1" s="1" t="s">
        <v>12</v>
      </c>
      <c r="W1" s="1" t="s">
        <v>13</v>
      </c>
      <c r="X1" s="1" t="s">
        <v>14</v>
      </c>
      <c r="Y1" s="1" t="s">
        <v>15</v>
      </c>
      <c r="Z1" s="1" t="s">
        <v>16</v>
      </c>
      <c r="AA1" s="1" t="s">
        <v>17</v>
      </c>
      <c r="AB1" s="1" t="s">
        <v>18</v>
      </c>
      <c r="AC1" s="1" t="s">
        <v>19</v>
      </c>
      <c r="AD1" s="1" t="s">
        <v>20</v>
      </c>
      <c r="AE1" s="2" t="s">
        <v>2003</v>
      </c>
    </row>
    <row r="2" spans="1:31" x14ac:dyDescent="0.2">
      <c r="A2" s="17" t="s">
        <v>144</v>
      </c>
      <c r="B2" s="17"/>
      <c r="C2" s="8"/>
      <c r="D2" s="8"/>
      <c r="E2" s="8" t="s">
        <v>1773</v>
      </c>
      <c r="F2" s="8" t="s">
        <v>2298</v>
      </c>
      <c r="G2" s="16" t="s">
        <v>2215</v>
      </c>
      <c r="H2" s="11">
        <v>150000</v>
      </c>
      <c r="I2" s="11">
        <v>5000000</v>
      </c>
      <c r="J2" s="8" t="s">
        <v>21</v>
      </c>
      <c r="K2" s="8"/>
      <c r="L2" s="10"/>
      <c r="M2" s="8" t="s">
        <v>23</v>
      </c>
      <c r="N2" s="12">
        <v>44150</v>
      </c>
      <c r="O2" s="12"/>
      <c r="R2" s="12">
        <v>44150</v>
      </c>
      <c r="S2" s="8"/>
      <c r="T2" s="8"/>
      <c r="U2" s="8"/>
      <c r="V2" s="8"/>
      <c r="W2" s="8" t="s">
        <v>26</v>
      </c>
      <c r="X2" s="8" t="s">
        <v>27</v>
      </c>
      <c r="Y2" s="8" t="s">
        <v>28</v>
      </c>
      <c r="Z2" s="8"/>
      <c r="AA2" s="8"/>
      <c r="AB2" s="8"/>
      <c r="AC2" s="8"/>
      <c r="AD2" s="8"/>
    </row>
    <row r="3" spans="1:31" x14ac:dyDescent="0.2">
      <c r="A3" s="17" t="s">
        <v>144</v>
      </c>
      <c r="B3" s="17"/>
      <c r="C3" s="8"/>
      <c r="D3" s="8"/>
      <c r="E3" s="8" t="s">
        <v>1815</v>
      </c>
      <c r="F3" s="8" t="s">
        <v>2307</v>
      </c>
      <c r="G3" s="16" t="s">
        <v>2215</v>
      </c>
      <c r="H3" s="11">
        <v>150000</v>
      </c>
      <c r="I3" s="11">
        <v>5000000</v>
      </c>
      <c r="J3" s="8" t="s">
        <v>21</v>
      </c>
      <c r="K3" s="8"/>
      <c r="L3" s="10"/>
      <c r="M3" s="8" t="s">
        <v>23</v>
      </c>
      <c r="N3" s="12">
        <v>44150</v>
      </c>
      <c r="O3" s="12"/>
      <c r="R3" s="12">
        <v>44150</v>
      </c>
      <c r="S3" s="8"/>
      <c r="T3" s="8"/>
      <c r="U3" s="8"/>
      <c r="V3" s="8"/>
      <c r="W3" s="8" t="s">
        <v>163</v>
      </c>
      <c r="X3" s="8" t="s">
        <v>41</v>
      </c>
      <c r="Y3" s="8" t="s">
        <v>42</v>
      </c>
      <c r="Z3" s="8"/>
      <c r="AA3" s="8"/>
      <c r="AB3" s="8"/>
      <c r="AC3" s="8"/>
      <c r="AD3" s="8"/>
    </row>
    <row r="4" spans="1:31" x14ac:dyDescent="0.2">
      <c r="A4" s="17" t="s">
        <v>144</v>
      </c>
      <c r="B4" s="17"/>
      <c r="C4" s="8"/>
      <c r="D4" s="8"/>
      <c r="E4" s="8" t="s">
        <v>1762</v>
      </c>
      <c r="F4" s="8" t="s">
        <v>2309</v>
      </c>
      <c r="G4" s="16" t="s">
        <v>2215</v>
      </c>
      <c r="H4" s="11">
        <v>150000</v>
      </c>
      <c r="I4" s="11">
        <v>5000000</v>
      </c>
      <c r="J4" s="8" t="s">
        <v>21</v>
      </c>
      <c r="K4" s="8"/>
      <c r="L4" s="10"/>
      <c r="M4" s="8" t="s">
        <v>23</v>
      </c>
      <c r="N4" s="12">
        <v>44150</v>
      </c>
      <c r="O4" s="12"/>
      <c r="R4" s="12">
        <v>44150</v>
      </c>
      <c r="S4" s="8"/>
      <c r="T4" s="8"/>
      <c r="U4" s="8"/>
      <c r="V4" s="8"/>
      <c r="W4" s="8" t="s">
        <v>26</v>
      </c>
      <c r="X4" s="8" t="s">
        <v>27</v>
      </c>
      <c r="Y4" s="8" t="s">
        <v>28</v>
      </c>
      <c r="Z4" s="8"/>
      <c r="AA4" s="8"/>
      <c r="AB4" s="8"/>
      <c r="AC4" s="8"/>
      <c r="AD4" s="8"/>
    </row>
    <row r="5" spans="1:31" x14ac:dyDescent="0.2">
      <c r="A5" s="17" t="s">
        <v>2168</v>
      </c>
      <c r="B5" s="17" t="s">
        <v>52</v>
      </c>
      <c r="C5" s="8" t="s">
        <v>44</v>
      </c>
      <c r="D5" s="8" t="s">
        <v>45</v>
      </c>
      <c r="E5" s="8" t="s">
        <v>493</v>
      </c>
      <c r="F5" s="8" t="s">
        <v>2245</v>
      </c>
      <c r="G5" s="16" t="s">
        <v>2215</v>
      </c>
      <c r="H5" s="11">
        <v>1000000</v>
      </c>
      <c r="I5" s="11">
        <v>10000000</v>
      </c>
      <c r="J5" s="8" t="s">
        <v>21</v>
      </c>
      <c r="K5" s="8" t="s">
        <v>492</v>
      </c>
      <c r="L5" s="10"/>
      <c r="M5" s="8" t="s">
        <v>23</v>
      </c>
      <c r="N5" s="12">
        <v>43958</v>
      </c>
      <c r="O5" s="12">
        <v>43963</v>
      </c>
      <c r="R5" s="12">
        <v>43962</v>
      </c>
      <c r="S5" s="8"/>
      <c r="T5" s="8"/>
      <c r="U5" s="8">
        <v>541715</v>
      </c>
      <c r="V5" s="8" t="s">
        <v>67</v>
      </c>
      <c r="W5" s="8" t="s">
        <v>68</v>
      </c>
      <c r="X5" s="8" t="s">
        <v>27</v>
      </c>
      <c r="Y5" s="8" t="s">
        <v>28</v>
      </c>
      <c r="Z5" s="8"/>
      <c r="AA5" s="8"/>
      <c r="AB5" s="8" t="s">
        <v>421</v>
      </c>
      <c r="AC5" s="8" t="s">
        <v>422</v>
      </c>
      <c r="AD5" s="8" t="s">
        <v>423</v>
      </c>
    </row>
    <row r="6" spans="1:31" x14ac:dyDescent="0.2">
      <c r="A6" s="17" t="s">
        <v>144</v>
      </c>
      <c r="B6" s="17"/>
      <c r="C6" s="8"/>
      <c r="D6" s="8"/>
      <c r="E6" s="8" t="s">
        <v>1733</v>
      </c>
      <c r="F6" s="8" t="s">
        <v>2329</v>
      </c>
      <c r="G6" s="16" t="s">
        <v>2215</v>
      </c>
      <c r="H6" s="11">
        <v>0</v>
      </c>
      <c r="I6" s="11">
        <v>5000000</v>
      </c>
      <c r="J6" s="8" t="s">
        <v>21</v>
      </c>
      <c r="K6" s="8"/>
      <c r="L6" s="10"/>
      <c r="M6" s="8" t="s">
        <v>23</v>
      </c>
      <c r="N6" s="12">
        <v>44150</v>
      </c>
      <c r="O6" s="12"/>
      <c r="R6" s="12">
        <v>44150</v>
      </c>
      <c r="S6" s="8"/>
      <c r="T6" s="8"/>
      <c r="U6" s="8"/>
      <c r="V6" s="8"/>
      <c r="W6" s="8" t="s">
        <v>163</v>
      </c>
      <c r="X6" s="8" t="s">
        <v>27</v>
      </c>
      <c r="Y6" s="8" t="s">
        <v>28</v>
      </c>
      <c r="Z6" s="8"/>
      <c r="AA6" s="8"/>
      <c r="AB6" s="8"/>
      <c r="AC6" s="8"/>
      <c r="AD6" s="8"/>
    </row>
    <row r="7" spans="1:31" x14ac:dyDescent="0.2">
      <c r="A7" s="17" t="s">
        <v>144</v>
      </c>
      <c r="B7" s="17"/>
      <c r="C7" s="8"/>
      <c r="D7" s="8"/>
      <c r="E7" s="8" t="s">
        <v>1930</v>
      </c>
      <c r="F7" s="22" t="s">
        <v>2337</v>
      </c>
      <c r="G7" s="16" t="s">
        <v>2215</v>
      </c>
      <c r="H7" s="11">
        <v>150000</v>
      </c>
      <c r="I7" s="11">
        <v>5000000</v>
      </c>
      <c r="J7" s="8" t="s">
        <v>21</v>
      </c>
      <c r="K7" s="8"/>
      <c r="L7" s="10"/>
      <c r="M7" s="8" t="s">
        <v>23</v>
      </c>
      <c r="N7" s="12">
        <v>44150</v>
      </c>
      <c r="O7" s="12"/>
      <c r="R7" s="12">
        <v>44150</v>
      </c>
      <c r="S7" s="8"/>
      <c r="T7" s="8"/>
      <c r="U7" s="8"/>
      <c r="V7" s="8"/>
      <c r="W7" s="8" t="s">
        <v>26</v>
      </c>
      <c r="X7" s="8" t="s">
        <v>27</v>
      </c>
      <c r="Y7" s="8" t="s">
        <v>28</v>
      </c>
      <c r="Z7" s="8"/>
      <c r="AA7" s="8"/>
      <c r="AB7" s="8"/>
      <c r="AC7" s="8"/>
      <c r="AD7" s="8"/>
    </row>
    <row r="8" spans="1:31" x14ac:dyDescent="0.2">
      <c r="A8" s="17" t="s">
        <v>144</v>
      </c>
      <c r="B8" s="17"/>
      <c r="C8" s="8"/>
      <c r="D8" s="8"/>
      <c r="E8" s="8" t="s">
        <v>1835</v>
      </c>
      <c r="F8" s="8" t="s">
        <v>2350</v>
      </c>
      <c r="G8" s="16" t="s">
        <v>2215</v>
      </c>
      <c r="H8" s="11">
        <v>150000</v>
      </c>
      <c r="I8" s="11">
        <v>5000000</v>
      </c>
      <c r="J8" s="8" t="s">
        <v>21</v>
      </c>
      <c r="K8" s="8"/>
      <c r="L8" s="10"/>
      <c r="M8" s="8" t="s">
        <v>23</v>
      </c>
      <c r="N8" s="12">
        <v>44150</v>
      </c>
      <c r="O8" s="12"/>
      <c r="R8" s="12">
        <v>44150</v>
      </c>
      <c r="S8" s="8"/>
      <c r="T8" s="8"/>
      <c r="U8" s="8"/>
      <c r="V8" s="8"/>
      <c r="W8" s="8" t="s">
        <v>26</v>
      </c>
      <c r="X8" s="8" t="s">
        <v>27</v>
      </c>
      <c r="Y8" s="8" t="s">
        <v>28</v>
      </c>
      <c r="Z8" s="8"/>
      <c r="AA8" s="8"/>
      <c r="AB8" s="8"/>
      <c r="AC8" s="8"/>
      <c r="AD8" s="8"/>
    </row>
    <row r="9" spans="1:31" x14ac:dyDescent="0.2">
      <c r="A9" s="17" t="s">
        <v>144</v>
      </c>
      <c r="B9" s="17"/>
      <c r="C9" s="8"/>
      <c r="D9" s="8"/>
      <c r="E9" s="8" t="s">
        <v>1551</v>
      </c>
      <c r="F9" s="8" t="s">
        <v>2373</v>
      </c>
      <c r="G9" s="16" t="s">
        <v>2215</v>
      </c>
      <c r="H9" s="11">
        <v>150000</v>
      </c>
      <c r="I9" s="11">
        <v>5000000</v>
      </c>
      <c r="J9" s="8" t="s">
        <v>21</v>
      </c>
      <c r="K9" s="8"/>
      <c r="L9" s="10"/>
      <c r="M9" s="8" t="s">
        <v>23</v>
      </c>
      <c r="N9" s="12">
        <v>44150</v>
      </c>
      <c r="O9" s="12"/>
      <c r="R9" s="12">
        <v>44150</v>
      </c>
      <c r="S9" s="8"/>
      <c r="T9" s="8"/>
      <c r="U9" s="8"/>
      <c r="V9" s="8"/>
      <c r="W9" s="8" t="s">
        <v>26</v>
      </c>
      <c r="X9" s="8" t="s">
        <v>41</v>
      </c>
      <c r="Y9" s="8" t="s">
        <v>42</v>
      </c>
      <c r="Z9" s="8"/>
      <c r="AA9" s="8"/>
      <c r="AB9" s="8"/>
      <c r="AC9" s="8"/>
      <c r="AD9" s="8"/>
    </row>
    <row r="10" spans="1:31" x14ac:dyDescent="0.2">
      <c r="A10" s="17" t="s">
        <v>144</v>
      </c>
      <c r="B10" s="17"/>
      <c r="C10" s="8"/>
      <c r="D10" s="8"/>
      <c r="E10" s="8" t="s">
        <v>1818</v>
      </c>
      <c r="F10" s="8" t="s">
        <v>2391</v>
      </c>
      <c r="G10" s="16" t="s">
        <v>2215</v>
      </c>
      <c r="H10" s="11">
        <v>150000</v>
      </c>
      <c r="I10" s="11">
        <v>5000000</v>
      </c>
      <c r="J10" s="8" t="s">
        <v>21</v>
      </c>
      <c r="K10" s="8"/>
      <c r="L10" s="10"/>
      <c r="M10" s="8" t="s">
        <v>23</v>
      </c>
      <c r="N10" s="12">
        <v>44150</v>
      </c>
      <c r="O10" s="12"/>
      <c r="R10" s="12">
        <v>44150</v>
      </c>
      <c r="S10" s="8"/>
      <c r="T10" s="8"/>
      <c r="U10" s="8"/>
      <c r="V10" s="8"/>
      <c r="W10" s="8" t="s">
        <v>163</v>
      </c>
      <c r="X10" s="8" t="s">
        <v>27</v>
      </c>
      <c r="Y10" s="8" t="s">
        <v>28</v>
      </c>
      <c r="Z10" s="8"/>
      <c r="AA10" s="8"/>
      <c r="AB10" s="8"/>
      <c r="AC10" s="8"/>
      <c r="AD10" s="8"/>
    </row>
    <row r="11" spans="1:31" x14ac:dyDescent="0.2">
      <c r="A11" s="17" t="s">
        <v>144</v>
      </c>
      <c r="B11" s="17" t="s">
        <v>2183</v>
      </c>
      <c r="C11" s="8" t="s">
        <v>457</v>
      </c>
      <c r="D11" s="8"/>
      <c r="E11" s="8" t="s">
        <v>1211</v>
      </c>
      <c r="F11" s="8" t="s">
        <v>1212</v>
      </c>
      <c r="G11" s="16" t="s">
        <v>2215</v>
      </c>
      <c r="H11" s="11">
        <v>2098424</v>
      </c>
      <c r="I11" s="11">
        <v>2098424</v>
      </c>
      <c r="J11" s="8" t="s">
        <v>661</v>
      </c>
      <c r="K11" s="8" t="s">
        <v>1210</v>
      </c>
      <c r="L11" s="10"/>
      <c r="M11" s="8"/>
      <c r="N11" s="12">
        <v>43916</v>
      </c>
      <c r="O11" s="12">
        <v>44280</v>
      </c>
      <c r="R11" s="12">
        <v>43916</v>
      </c>
      <c r="S11" s="8" t="s">
        <v>1213</v>
      </c>
      <c r="T11" s="8" t="s">
        <v>1214</v>
      </c>
      <c r="U11" s="8">
        <v>333999</v>
      </c>
      <c r="V11" s="8" t="s">
        <v>1215</v>
      </c>
      <c r="W11" s="8" t="s">
        <v>685</v>
      </c>
      <c r="X11" s="8" t="s">
        <v>27</v>
      </c>
      <c r="Y11" s="8" t="s">
        <v>668</v>
      </c>
      <c r="Z11" s="8" t="s">
        <v>160</v>
      </c>
      <c r="AA11" s="8" t="s">
        <v>1216</v>
      </c>
      <c r="AB11" s="8"/>
      <c r="AC11" s="8"/>
      <c r="AD11" s="8"/>
    </row>
    <row r="12" spans="1:31" x14ac:dyDescent="0.2">
      <c r="A12" s="17" t="s">
        <v>144</v>
      </c>
      <c r="B12" s="17" t="s">
        <v>2183</v>
      </c>
      <c r="C12" s="8" t="s">
        <v>457</v>
      </c>
      <c r="D12" s="8"/>
      <c r="E12" s="8" t="s">
        <v>1526</v>
      </c>
      <c r="F12" s="8" t="s">
        <v>1527</v>
      </c>
      <c r="G12" s="16" t="s">
        <v>2215</v>
      </c>
      <c r="H12" s="11">
        <v>14060800</v>
      </c>
      <c r="I12" s="11">
        <v>14060800</v>
      </c>
      <c r="J12" s="8" t="s">
        <v>661</v>
      </c>
      <c r="K12" s="8" t="s">
        <v>1525</v>
      </c>
      <c r="L12" s="10"/>
      <c r="M12" s="8"/>
      <c r="N12" s="12">
        <v>43914</v>
      </c>
      <c r="O12" s="12">
        <v>44278</v>
      </c>
      <c r="R12" s="12">
        <v>43914</v>
      </c>
      <c r="S12" s="8" t="s">
        <v>1528</v>
      </c>
      <c r="T12" s="8" t="s">
        <v>1528</v>
      </c>
      <c r="U12" s="8">
        <v>339999</v>
      </c>
      <c r="V12" s="8" t="s">
        <v>1182</v>
      </c>
      <c r="W12" s="8" t="s">
        <v>685</v>
      </c>
      <c r="X12" s="8" t="s">
        <v>27</v>
      </c>
      <c r="Y12" s="8" t="s">
        <v>668</v>
      </c>
      <c r="Z12" s="8" t="s">
        <v>43</v>
      </c>
      <c r="AA12" s="8" t="s">
        <v>1529</v>
      </c>
      <c r="AB12" s="8"/>
      <c r="AC12" s="8"/>
      <c r="AD12" s="8"/>
    </row>
    <row r="13" spans="1:31" x14ac:dyDescent="0.2">
      <c r="A13" s="17" t="s">
        <v>144</v>
      </c>
      <c r="B13" s="17"/>
      <c r="C13" s="8"/>
      <c r="D13" s="8"/>
      <c r="E13" s="8" t="s">
        <v>1719</v>
      </c>
      <c r="F13" s="8" t="s">
        <v>2440</v>
      </c>
      <c r="G13" s="16" t="s">
        <v>2215</v>
      </c>
      <c r="H13" s="11">
        <v>150000</v>
      </c>
      <c r="I13" s="11">
        <v>5000000</v>
      </c>
      <c r="J13" s="8" t="s">
        <v>21</v>
      </c>
      <c r="K13" s="8"/>
      <c r="L13" s="10"/>
      <c r="M13" s="8" t="s">
        <v>23</v>
      </c>
      <c r="N13" s="12">
        <v>44150</v>
      </c>
      <c r="O13" s="12"/>
      <c r="R13" s="12">
        <v>44150</v>
      </c>
      <c r="S13" s="8"/>
      <c r="T13" s="8"/>
      <c r="U13" s="8"/>
      <c r="V13" s="8"/>
      <c r="W13" s="8" t="s">
        <v>26</v>
      </c>
      <c r="X13" s="8" t="s">
        <v>27</v>
      </c>
      <c r="Y13" s="8" t="s">
        <v>28</v>
      </c>
      <c r="Z13" s="8"/>
      <c r="AA13" s="8"/>
      <c r="AB13" s="8"/>
      <c r="AC13" s="8"/>
      <c r="AD13" s="8"/>
    </row>
    <row r="14" spans="1:31" x14ac:dyDescent="0.2">
      <c r="A14" s="17" t="s">
        <v>144</v>
      </c>
      <c r="B14" s="17" t="s">
        <v>2183</v>
      </c>
      <c r="C14" s="8" t="s">
        <v>457</v>
      </c>
      <c r="D14" s="8"/>
      <c r="E14" s="8" t="s">
        <v>1520</v>
      </c>
      <c r="F14" s="8" t="s">
        <v>1521</v>
      </c>
      <c r="G14" s="16" t="s">
        <v>2215</v>
      </c>
      <c r="H14" s="11">
        <v>14366473</v>
      </c>
      <c r="I14" s="11">
        <v>14366473</v>
      </c>
      <c r="J14" s="8" t="s">
        <v>661</v>
      </c>
      <c r="K14" s="8" t="s">
        <v>1519</v>
      </c>
      <c r="L14" s="10"/>
      <c r="M14" s="8"/>
      <c r="N14" s="12">
        <v>43914</v>
      </c>
      <c r="O14" s="12">
        <v>44278</v>
      </c>
      <c r="R14" s="12">
        <v>43914</v>
      </c>
      <c r="S14" s="8" t="s">
        <v>1522</v>
      </c>
      <c r="T14" s="8" t="s">
        <v>1523</v>
      </c>
      <c r="U14" s="8">
        <v>339999</v>
      </c>
      <c r="V14" s="8" t="s">
        <v>1182</v>
      </c>
      <c r="W14" s="8" t="s">
        <v>685</v>
      </c>
      <c r="X14" s="8" t="s">
        <v>27</v>
      </c>
      <c r="Y14" s="8" t="s">
        <v>668</v>
      </c>
      <c r="Z14" s="8" t="s">
        <v>643</v>
      </c>
      <c r="AA14" s="8" t="s">
        <v>1524</v>
      </c>
      <c r="AB14" s="8"/>
      <c r="AC14" s="8"/>
      <c r="AD14" s="8"/>
    </row>
    <row r="15" spans="1:31" x14ac:dyDescent="0.2">
      <c r="A15" s="17" t="s">
        <v>144</v>
      </c>
      <c r="B15" s="17"/>
      <c r="C15" s="8"/>
      <c r="D15" s="8"/>
      <c r="E15" s="8" t="s">
        <v>1877</v>
      </c>
      <c r="F15" s="8" t="s">
        <v>2464</v>
      </c>
      <c r="G15" s="16" t="s">
        <v>2215</v>
      </c>
      <c r="H15" s="11">
        <v>150000</v>
      </c>
      <c r="I15" s="11">
        <v>5000000</v>
      </c>
      <c r="J15" s="8" t="s">
        <v>21</v>
      </c>
      <c r="K15" s="8"/>
      <c r="L15" s="10"/>
      <c r="M15" s="8" t="s">
        <v>23</v>
      </c>
      <c r="N15" s="12">
        <v>44150</v>
      </c>
      <c r="O15" s="12"/>
      <c r="R15" s="12">
        <v>44150</v>
      </c>
      <c r="S15" s="8"/>
      <c r="T15" s="8"/>
      <c r="U15" s="8"/>
      <c r="V15" s="8"/>
      <c r="W15" s="8" t="s">
        <v>26</v>
      </c>
      <c r="X15" s="8" t="s">
        <v>41</v>
      </c>
      <c r="Y15" s="8" t="s">
        <v>42</v>
      </c>
      <c r="Z15" s="8"/>
      <c r="AA15" s="8"/>
      <c r="AB15" s="8"/>
      <c r="AC15" s="8"/>
      <c r="AD15" s="8"/>
    </row>
    <row r="16" spans="1:31" x14ac:dyDescent="0.2">
      <c r="A16" s="17" t="s">
        <v>144</v>
      </c>
      <c r="B16" s="17"/>
      <c r="C16" s="8"/>
      <c r="D16" s="8"/>
      <c r="E16" s="8" t="s">
        <v>1896</v>
      </c>
      <c r="F16" s="8" t="s">
        <v>2501</v>
      </c>
      <c r="G16" s="16" t="s">
        <v>2215</v>
      </c>
      <c r="H16" s="11">
        <v>150000</v>
      </c>
      <c r="I16" s="11">
        <v>5000000</v>
      </c>
      <c r="J16" s="8" t="s">
        <v>21</v>
      </c>
      <c r="K16" s="8"/>
      <c r="L16" s="10"/>
      <c r="M16" s="8" t="s">
        <v>23</v>
      </c>
      <c r="N16" s="12">
        <v>44150</v>
      </c>
      <c r="O16" s="12"/>
      <c r="R16" s="12">
        <v>44150</v>
      </c>
      <c r="S16" s="8"/>
      <c r="T16" s="8"/>
      <c r="U16" s="8"/>
      <c r="V16" s="8"/>
      <c r="W16" s="8" t="s">
        <v>26</v>
      </c>
      <c r="X16" s="8" t="s">
        <v>27</v>
      </c>
      <c r="Y16" s="8" t="s">
        <v>28</v>
      </c>
      <c r="Z16" s="8"/>
      <c r="AA16" s="8"/>
      <c r="AB16" s="8"/>
      <c r="AC16" s="8"/>
      <c r="AD16" s="8"/>
    </row>
    <row r="17" spans="1:30" x14ac:dyDescent="0.2">
      <c r="A17" s="17" t="s">
        <v>144</v>
      </c>
      <c r="B17" s="17"/>
      <c r="C17" s="8"/>
      <c r="D17" s="8"/>
      <c r="E17" s="8" t="s">
        <v>1986</v>
      </c>
      <c r="F17" s="8" t="s">
        <v>2560</v>
      </c>
      <c r="G17" s="16" t="s">
        <v>2215</v>
      </c>
      <c r="H17" s="11">
        <v>150000</v>
      </c>
      <c r="I17" s="11">
        <v>5000000</v>
      </c>
      <c r="J17" s="8" t="s">
        <v>21</v>
      </c>
      <c r="K17" s="8"/>
      <c r="L17" s="10"/>
      <c r="M17" s="8" t="s">
        <v>23</v>
      </c>
      <c r="N17" s="12">
        <v>44150</v>
      </c>
      <c r="O17" s="12"/>
      <c r="R17" s="12">
        <v>44150</v>
      </c>
      <c r="S17" s="8"/>
      <c r="T17" s="8"/>
      <c r="U17" s="8"/>
      <c r="V17" s="8"/>
      <c r="W17" s="8" t="s">
        <v>26</v>
      </c>
      <c r="X17" s="8" t="s">
        <v>27</v>
      </c>
      <c r="Y17" s="8" t="s">
        <v>28</v>
      </c>
      <c r="Z17" s="8"/>
      <c r="AA17" s="8"/>
      <c r="AB17" s="8"/>
      <c r="AC17" s="8"/>
      <c r="AD17" s="8"/>
    </row>
    <row r="18" spans="1:30" x14ac:dyDescent="0.2">
      <c r="A18" s="17" t="s">
        <v>144</v>
      </c>
      <c r="B18" s="17"/>
      <c r="C18" s="8"/>
      <c r="D18" s="8"/>
      <c r="E18" s="8" t="s">
        <v>1892</v>
      </c>
      <c r="F18" s="8" t="s">
        <v>2561</v>
      </c>
      <c r="G18" s="16" t="s">
        <v>2215</v>
      </c>
      <c r="H18" s="11">
        <v>150000</v>
      </c>
      <c r="I18" s="11">
        <v>5000000</v>
      </c>
      <c r="J18" s="8" t="s">
        <v>21</v>
      </c>
      <c r="K18" s="8"/>
      <c r="L18" s="10"/>
      <c r="M18" s="8" t="s">
        <v>23</v>
      </c>
      <c r="N18" s="12">
        <v>44150</v>
      </c>
      <c r="O18" s="12"/>
      <c r="R18" s="12">
        <v>44150</v>
      </c>
      <c r="S18" s="8"/>
      <c r="T18" s="8"/>
      <c r="U18" s="8"/>
      <c r="V18" s="8"/>
      <c r="W18" s="8" t="s">
        <v>26</v>
      </c>
      <c r="X18" s="8" t="s">
        <v>27</v>
      </c>
      <c r="Y18" s="8" t="s">
        <v>28</v>
      </c>
      <c r="Z18" s="8"/>
      <c r="AA18" s="8"/>
      <c r="AB18" s="8"/>
      <c r="AC18" s="8"/>
      <c r="AD18" s="8"/>
    </row>
    <row r="19" spans="1:30" x14ac:dyDescent="0.2">
      <c r="A19" s="17" t="s">
        <v>144</v>
      </c>
      <c r="B19" s="17"/>
      <c r="C19" s="8"/>
      <c r="D19" s="8"/>
      <c r="E19" s="8" t="s">
        <v>1809</v>
      </c>
      <c r="F19" s="8" t="s">
        <v>2624</v>
      </c>
      <c r="G19" s="16" t="s">
        <v>2215</v>
      </c>
      <c r="H19" s="11">
        <v>150000</v>
      </c>
      <c r="I19" s="11">
        <v>5000000</v>
      </c>
      <c r="J19" s="8" t="s">
        <v>21</v>
      </c>
      <c r="K19" s="8"/>
      <c r="L19" s="10"/>
      <c r="M19" s="8" t="s">
        <v>23</v>
      </c>
      <c r="N19" s="12">
        <v>44150</v>
      </c>
      <c r="O19" s="12"/>
      <c r="R19" s="12">
        <v>44150</v>
      </c>
      <c r="S19" s="8"/>
      <c r="T19" s="8"/>
      <c r="U19" s="8"/>
      <c r="V19" s="8"/>
      <c r="W19" s="8" t="s">
        <v>26</v>
      </c>
      <c r="X19" s="8" t="s">
        <v>27</v>
      </c>
      <c r="Y19" s="8" t="s">
        <v>28</v>
      </c>
      <c r="Z19" s="8"/>
      <c r="AA19" s="8"/>
      <c r="AB19" s="8"/>
      <c r="AC19" s="8"/>
      <c r="AD19" s="8"/>
    </row>
    <row r="20" spans="1:30" x14ac:dyDescent="0.2">
      <c r="A20" s="17" t="s">
        <v>144</v>
      </c>
      <c r="B20" s="17" t="s">
        <v>2183</v>
      </c>
      <c r="C20" s="8" t="s">
        <v>93</v>
      </c>
      <c r="D20" s="8" t="s">
        <v>140</v>
      </c>
      <c r="E20" s="8" t="s">
        <v>1249</v>
      </c>
      <c r="F20" s="8" t="s">
        <v>1249</v>
      </c>
      <c r="G20" s="16" t="s">
        <v>2215</v>
      </c>
      <c r="H20" s="11">
        <v>1701556</v>
      </c>
      <c r="I20" s="11">
        <v>1701556</v>
      </c>
      <c r="J20" s="8" t="s">
        <v>670</v>
      </c>
      <c r="K20" s="8" t="s">
        <v>2134</v>
      </c>
      <c r="L20" s="10" t="s">
        <v>2135</v>
      </c>
      <c r="M20" s="8"/>
      <c r="N20" s="12">
        <v>43911</v>
      </c>
      <c r="O20" s="12">
        <v>44275</v>
      </c>
      <c r="R20" s="12"/>
      <c r="S20" s="8" t="s">
        <v>312</v>
      </c>
      <c r="T20" s="8" t="s">
        <v>312</v>
      </c>
      <c r="U20" s="8">
        <v>339112</v>
      </c>
      <c r="V20" s="8" t="s">
        <v>206</v>
      </c>
      <c r="W20" s="8" t="s">
        <v>685</v>
      </c>
      <c r="X20" s="8" t="s">
        <v>27</v>
      </c>
      <c r="Y20" s="8" t="s">
        <v>668</v>
      </c>
      <c r="Z20" s="8" t="s">
        <v>643</v>
      </c>
      <c r="AA20" s="8" t="s">
        <v>1250</v>
      </c>
      <c r="AB20" s="8"/>
      <c r="AC20" s="8"/>
      <c r="AD20" s="8"/>
    </row>
    <row r="21" spans="1:30" x14ac:dyDescent="0.2">
      <c r="A21" s="17" t="s">
        <v>144</v>
      </c>
      <c r="B21" s="17"/>
      <c r="C21" s="8"/>
      <c r="D21" s="8"/>
      <c r="E21" s="8" t="s">
        <v>1880</v>
      </c>
      <c r="F21" s="8" t="s">
        <v>2628</v>
      </c>
      <c r="G21" s="16" t="s">
        <v>2215</v>
      </c>
      <c r="H21" s="11">
        <v>150000</v>
      </c>
      <c r="I21" s="11">
        <v>5000000</v>
      </c>
      <c r="J21" s="8" t="s">
        <v>21</v>
      </c>
      <c r="K21" s="8"/>
      <c r="L21" s="10"/>
      <c r="M21" s="8" t="s">
        <v>23</v>
      </c>
      <c r="N21" s="12">
        <v>44150</v>
      </c>
      <c r="O21" s="12"/>
      <c r="R21" s="12">
        <v>44150</v>
      </c>
      <c r="S21" s="8"/>
      <c r="T21" s="8"/>
      <c r="U21" s="8"/>
      <c r="V21" s="8"/>
      <c r="W21" s="8" t="s">
        <v>26</v>
      </c>
      <c r="X21" s="8" t="s">
        <v>27</v>
      </c>
      <c r="Y21" s="8" t="s">
        <v>28</v>
      </c>
      <c r="Z21" s="8"/>
      <c r="AA21" s="8"/>
      <c r="AB21" s="8"/>
      <c r="AC21" s="8"/>
      <c r="AD21" s="8"/>
    </row>
    <row r="22" spans="1:30" x14ac:dyDescent="0.2">
      <c r="A22" s="17" t="s">
        <v>144</v>
      </c>
      <c r="B22" s="17"/>
      <c r="C22" s="8"/>
      <c r="D22" s="8"/>
      <c r="E22" s="8" t="s">
        <v>1787</v>
      </c>
      <c r="F22" s="8" t="s">
        <v>2629</v>
      </c>
      <c r="G22" s="16" t="s">
        <v>2215</v>
      </c>
      <c r="H22" s="11">
        <v>150000</v>
      </c>
      <c r="I22" s="11">
        <v>5000000</v>
      </c>
      <c r="J22" s="8" t="s">
        <v>21</v>
      </c>
      <c r="K22" s="8"/>
      <c r="L22" s="10"/>
      <c r="M22" s="8" t="s">
        <v>23</v>
      </c>
      <c r="N22" s="12">
        <v>44150</v>
      </c>
      <c r="O22" s="12"/>
      <c r="R22" s="12">
        <v>44150</v>
      </c>
      <c r="S22" s="8"/>
      <c r="T22" s="8"/>
      <c r="U22" s="8"/>
      <c r="V22" s="8"/>
      <c r="W22" s="8" t="s">
        <v>26</v>
      </c>
      <c r="X22" s="8" t="s">
        <v>27</v>
      </c>
      <c r="Y22" s="8" t="s">
        <v>28</v>
      </c>
      <c r="Z22" s="8"/>
      <c r="AA22" s="8"/>
      <c r="AB22" s="8"/>
      <c r="AC22" s="8"/>
      <c r="AD22" s="8"/>
    </row>
    <row r="23" spans="1:30" x14ac:dyDescent="0.2">
      <c r="A23" s="17" t="s">
        <v>144</v>
      </c>
      <c r="B23" s="17"/>
      <c r="C23" s="8"/>
      <c r="D23" s="8"/>
      <c r="E23" s="8" t="s">
        <v>1637</v>
      </c>
      <c r="F23" s="8" t="s">
        <v>2633</v>
      </c>
      <c r="G23" s="16" t="s">
        <v>2215</v>
      </c>
      <c r="H23" s="11">
        <v>150000</v>
      </c>
      <c r="I23" s="11">
        <v>5000000</v>
      </c>
      <c r="J23" s="8" t="s">
        <v>21</v>
      </c>
      <c r="K23" s="8"/>
      <c r="L23" s="10"/>
      <c r="M23" s="8" t="s">
        <v>23</v>
      </c>
      <c r="N23" s="12">
        <v>44150</v>
      </c>
      <c r="O23" s="12"/>
      <c r="R23" s="12">
        <v>44150</v>
      </c>
      <c r="S23" s="8"/>
      <c r="T23" s="8"/>
      <c r="U23" s="8"/>
      <c r="V23" s="8"/>
      <c r="W23" s="8" t="s">
        <v>26</v>
      </c>
      <c r="X23" s="8" t="s">
        <v>27</v>
      </c>
      <c r="Y23" s="8" t="s">
        <v>28</v>
      </c>
      <c r="Z23" s="8"/>
      <c r="AA23" s="8"/>
      <c r="AB23" s="8"/>
      <c r="AC23" s="8"/>
      <c r="AD23" s="8"/>
    </row>
    <row r="24" spans="1:30" x14ac:dyDescent="0.2">
      <c r="A24" s="17" t="s">
        <v>144</v>
      </c>
      <c r="B24" s="17"/>
      <c r="C24" s="8"/>
      <c r="D24" s="8"/>
      <c r="E24" s="8" t="s">
        <v>1669</v>
      </c>
      <c r="F24" s="8" t="s">
        <v>2645</v>
      </c>
      <c r="G24" s="16" t="s">
        <v>2215</v>
      </c>
      <c r="H24" s="11">
        <v>150000</v>
      </c>
      <c r="I24" s="11">
        <v>5000000</v>
      </c>
      <c r="J24" s="8" t="s">
        <v>21</v>
      </c>
      <c r="K24" s="8"/>
      <c r="L24" s="10"/>
      <c r="M24" s="8" t="s">
        <v>23</v>
      </c>
      <c r="N24" s="12">
        <v>44150</v>
      </c>
      <c r="O24" s="12"/>
      <c r="R24" s="12">
        <v>44150</v>
      </c>
      <c r="S24" s="8" t="s">
        <v>312</v>
      </c>
      <c r="T24" s="8" t="s">
        <v>312</v>
      </c>
      <c r="U24" s="8"/>
      <c r="V24" s="8"/>
      <c r="W24" s="8" t="s">
        <v>26</v>
      </c>
      <c r="X24" s="8" t="s">
        <v>27</v>
      </c>
      <c r="Y24" s="8" t="s">
        <v>28</v>
      </c>
      <c r="Z24" s="8"/>
      <c r="AA24" s="8"/>
      <c r="AB24" s="8"/>
      <c r="AC24" s="8"/>
      <c r="AD24" s="8"/>
    </row>
    <row r="25" spans="1:30" x14ac:dyDescent="0.2">
      <c r="A25" s="17" t="s">
        <v>144</v>
      </c>
      <c r="B25" s="17"/>
      <c r="C25" s="8"/>
      <c r="D25" s="8"/>
      <c r="E25" s="8" t="s">
        <v>1844</v>
      </c>
      <c r="F25" s="8" t="s">
        <v>2688</v>
      </c>
      <c r="G25" s="16" t="s">
        <v>2215</v>
      </c>
      <c r="H25" s="11">
        <v>150000</v>
      </c>
      <c r="I25" s="11">
        <v>5000000</v>
      </c>
      <c r="J25" s="8" t="s">
        <v>21</v>
      </c>
      <c r="K25" s="8"/>
      <c r="L25" s="10"/>
      <c r="M25" s="8" t="s">
        <v>23</v>
      </c>
      <c r="N25" s="12">
        <v>44150</v>
      </c>
      <c r="O25" s="12"/>
      <c r="R25" s="12">
        <v>44150</v>
      </c>
      <c r="S25" s="8"/>
      <c r="T25" s="8"/>
      <c r="U25" s="8"/>
      <c r="V25" s="8"/>
      <c r="W25" s="8" t="s">
        <v>26</v>
      </c>
      <c r="X25" s="8" t="s">
        <v>27</v>
      </c>
      <c r="Y25" s="8" t="s">
        <v>28</v>
      </c>
      <c r="Z25" s="8"/>
      <c r="AA25" s="8"/>
      <c r="AB25" s="8"/>
      <c r="AC25" s="8"/>
      <c r="AD25" s="8"/>
    </row>
    <row r="26" spans="1:30" x14ac:dyDescent="0.2">
      <c r="A26" s="17" t="s">
        <v>144</v>
      </c>
      <c r="B26" s="17" t="s">
        <v>2183</v>
      </c>
      <c r="C26" s="8" t="s">
        <v>154</v>
      </c>
      <c r="D26" s="8" t="s">
        <v>155</v>
      </c>
      <c r="E26" s="8" t="s">
        <v>264</v>
      </c>
      <c r="F26" s="8" t="s">
        <v>265</v>
      </c>
      <c r="G26" s="16" t="s">
        <v>2215</v>
      </c>
      <c r="H26" s="11">
        <v>28739437</v>
      </c>
      <c r="I26" s="11">
        <v>28895120</v>
      </c>
      <c r="J26" s="8" t="s">
        <v>21</v>
      </c>
      <c r="K26" s="8" t="s">
        <v>263</v>
      </c>
      <c r="L26" s="10"/>
      <c r="M26" s="8" t="s">
        <v>23</v>
      </c>
      <c r="N26" s="12">
        <v>43942</v>
      </c>
      <c r="O26" s="12"/>
      <c r="R26" s="12">
        <v>43942</v>
      </c>
      <c r="S26" s="8" t="s">
        <v>266</v>
      </c>
      <c r="T26" s="8" t="s">
        <v>266</v>
      </c>
      <c r="U26" s="8">
        <v>339112</v>
      </c>
      <c r="V26" s="8" t="s">
        <v>206</v>
      </c>
      <c r="W26" s="8" t="s">
        <v>26</v>
      </c>
      <c r="X26" s="8" t="s">
        <v>27</v>
      </c>
      <c r="Y26" s="8" t="s">
        <v>28</v>
      </c>
      <c r="Z26" s="8"/>
      <c r="AA26" s="8"/>
      <c r="AB26" s="8" t="s">
        <v>267</v>
      </c>
      <c r="AC26" s="8" t="s">
        <v>268</v>
      </c>
      <c r="AD26" s="8" t="s">
        <v>269</v>
      </c>
    </row>
    <row r="27" spans="1:30" x14ac:dyDescent="0.2">
      <c r="A27" s="17" t="s">
        <v>144</v>
      </c>
      <c r="B27" s="17"/>
      <c r="C27" s="8"/>
      <c r="D27" s="8"/>
      <c r="E27" s="8" t="s">
        <v>1987</v>
      </c>
      <c r="F27" s="8" t="s">
        <v>2697</v>
      </c>
      <c r="G27" s="16" t="s">
        <v>2215</v>
      </c>
      <c r="H27" s="11">
        <v>150000</v>
      </c>
      <c r="I27" s="11">
        <v>5000000</v>
      </c>
      <c r="J27" s="8" t="s">
        <v>21</v>
      </c>
      <c r="K27" s="8"/>
      <c r="L27" s="10"/>
      <c r="M27" s="8" t="s">
        <v>23</v>
      </c>
      <c r="N27" s="12">
        <v>44150</v>
      </c>
      <c r="O27" s="12"/>
      <c r="R27" s="12">
        <v>44150</v>
      </c>
      <c r="S27" s="8"/>
      <c r="T27" s="8"/>
      <c r="U27" s="8"/>
      <c r="V27" s="8"/>
      <c r="W27" s="8" t="s">
        <v>26</v>
      </c>
      <c r="X27" s="8" t="s">
        <v>27</v>
      </c>
      <c r="Y27" s="8" t="s">
        <v>28</v>
      </c>
      <c r="Z27" s="8"/>
      <c r="AA27" s="8"/>
      <c r="AB27" s="8" t="s">
        <v>1630</v>
      </c>
      <c r="AC27" s="8" t="s">
        <v>1631</v>
      </c>
      <c r="AD27" s="8" t="s">
        <v>1632</v>
      </c>
    </row>
    <row r="28" spans="1:30" x14ac:dyDescent="0.2">
      <c r="A28" s="17" t="s">
        <v>144</v>
      </c>
      <c r="B28" s="17"/>
      <c r="C28" s="8"/>
      <c r="D28" s="8"/>
      <c r="E28" s="8" t="s">
        <v>1556</v>
      </c>
      <c r="F28" s="8" t="s">
        <v>2706</v>
      </c>
      <c r="G28" s="16" t="s">
        <v>2215</v>
      </c>
      <c r="H28" s="11">
        <v>150000</v>
      </c>
      <c r="I28" s="11">
        <v>5000000</v>
      </c>
      <c r="J28" s="8" t="s">
        <v>21</v>
      </c>
      <c r="K28" s="8"/>
      <c r="L28" s="10"/>
      <c r="M28" s="8" t="s">
        <v>23</v>
      </c>
      <c r="N28" s="12">
        <v>44150</v>
      </c>
      <c r="O28" s="12"/>
      <c r="R28" s="12">
        <v>44150</v>
      </c>
      <c r="S28" s="8"/>
      <c r="T28" s="8"/>
      <c r="U28" s="8"/>
      <c r="V28" s="8"/>
      <c r="W28" s="8" t="s">
        <v>26</v>
      </c>
      <c r="X28" s="8" t="s">
        <v>27</v>
      </c>
      <c r="Y28" s="8" t="s">
        <v>28</v>
      </c>
      <c r="Z28" s="8"/>
      <c r="AA28" s="8"/>
      <c r="AB28" s="8"/>
      <c r="AC28" s="8"/>
      <c r="AD28" s="8"/>
    </row>
    <row r="29" spans="1:30" x14ac:dyDescent="0.2">
      <c r="A29" s="17" t="s">
        <v>144</v>
      </c>
      <c r="B29" s="17" t="s">
        <v>2183</v>
      </c>
      <c r="C29" s="8" t="s">
        <v>93</v>
      </c>
      <c r="D29" s="8" t="s">
        <v>110</v>
      </c>
      <c r="E29" s="8" t="s">
        <v>285</v>
      </c>
      <c r="F29" s="8" t="s">
        <v>286</v>
      </c>
      <c r="G29" s="16" t="s">
        <v>2215</v>
      </c>
      <c r="H29" s="11">
        <v>10574286</v>
      </c>
      <c r="I29" s="11">
        <v>20107000</v>
      </c>
      <c r="J29" s="8" t="s">
        <v>21</v>
      </c>
      <c r="K29" s="8"/>
      <c r="L29" s="10"/>
      <c r="M29" s="8" t="s">
        <v>23</v>
      </c>
      <c r="N29" s="12">
        <v>43931</v>
      </c>
      <c r="O29" s="12"/>
      <c r="R29" s="12">
        <v>43931</v>
      </c>
      <c r="S29" s="8" t="s">
        <v>287</v>
      </c>
      <c r="T29" s="8" t="s">
        <v>287</v>
      </c>
      <c r="U29" s="8">
        <v>339113</v>
      </c>
      <c r="V29" s="8" t="s">
        <v>197</v>
      </c>
      <c r="W29" s="8" t="s">
        <v>26</v>
      </c>
      <c r="X29" s="8" t="s">
        <v>27</v>
      </c>
      <c r="Y29" s="8" t="s">
        <v>28</v>
      </c>
      <c r="Z29" s="8"/>
      <c r="AA29" s="8"/>
      <c r="AB29" s="8"/>
      <c r="AC29" s="8"/>
      <c r="AD29" s="8"/>
    </row>
    <row r="30" spans="1:30" x14ac:dyDescent="0.2">
      <c r="A30" s="17" t="s">
        <v>2169</v>
      </c>
      <c r="B30" s="17" t="s">
        <v>2195</v>
      </c>
      <c r="C30" s="8" t="s">
        <v>459</v>
      </c>
      <c r="D30" s="8"/>
      <c r="E30" s="8" t="s">
        <v>1494</v>
      </c>
      <c r="F30" s="8" t="s">
        <v>1494</v>
      </c>
      <c r="G30" s="16" t="s">
        <v>2215</v>
      </c>
      <c r="H30" s="11">
        <v>12741386</v>
      </c>
      <c r="I30" s="11">
        <v>12741386</v>
      </c>
      <c r="J30" s="8" t="s">
        <v>661</v>
      </c>
      <c r="K30" s="8" t="s">
        <v>1493</v>
      </c>
      <c r="L30" s="10"/>
      <c r="M30" s="8"/>
      <c r="N30" s="12">
        <v>43936</v>
      </c>
      <c r="O30" s="12">
        <v>44294</v>
      </c>
      <c r="R30" s="12">
        <v>43936</v>
      </c>
      <c r="S30" s="8" t="s">
        <v>1495</v>
      </c>
      <c r="T30" s="8" t="s">
        <v>1496</v>
      </c>
      <c r="U30" s="8">
        <v>423450</v>
      </c>
      <c r="V30" s="8" t="s">
        <v>613</v>
      </c>
      <c r="W30" s="8" t="s">
        <v>685</v>
      </c>
      <c r="X30" s="8" t="s">
        <v>27</v>
      </c>
      <c r="Y30" s="8" t="s">
        <v>668</v>
      </c>
      <c r="Z30" s="8" t="s">
        <v>97</v>
      </c>
      <c r="AA30" s="8" t="s">
        <v>1497</v>
      </c>
      <c r="AB30" s="8"/>
      <c r="AC30" s="8"/>
      <c r="AD30" s="8"/>
    </row>
    <row r="31" spans="1:30" x14ac:dyDescent="0.2">
      <c r="A31" s="17" t="s">
        <v>144</v>
      </c>
      <c r="B31" s="17"/>
      <c r="C31" s="8"/>
      <c r="D31" s="8"/>
      <c r="E31" s="8" t="s">
        <v>1713</v>
      </c>
      <c r="F31" s="8" t="s">
        <v>2731</v>
      </c>
      <c r="G31" s="16" t="s">
        <v>2215</v>
      </c>
      <c r="H31" s="11">
        <v>150000</v>
      </c>
      <c r="I31" s="11">
        <v>5000000</v>
      </c>
      <c r="J31" s="8" t="s">
        <v>21</v>
      </c>
      <c r="K31" s="8"/>
      <c r="L31" s="10"/>
      <c r="M31" s="8" t="s">
        <v>23</v>
      </c>
      <c r="N31" s="12">
        <v>44150</v>
      </c>
      <c r="O31" s="12"/>
      <c r="R31" s="12">
        <v>44150</v>
      </c>
      <c r="S31" s="8"/>
      <c r="T31" s="8"/>
      <c r="U31" s="8"/>
      <c r="V31" s="8"/>
      <c r="W31" s="8" t="s">
        <v>26</v>
      </c>
      <c r="X31" s="8" t="s">
        <v>41</v>
      </c>
      <c r="Y31" s="8" t="s">
        <v>42</v>
      </c>
      <c r="Z31" s="8"/>
      <c r="AA31" s="8"/>
      <c r="AB31" s="8"/>
      <c r="AC31" s="8"/>
      <c r="AD31" s="8"/>
    </row>
    <row r="32" spans="1:30" x14ac:dyDescent="0.2">
      <c r="A32" s="17" t="s">
        <v>2169</v>
      </c>
      <c r="B32" s="17" t="s">
        <v>2195</v>
      </c>
      <c r="C32" s="8" t="s">
        <v>459</v>
      </c>
      <c r="D32" s="8"/>
      <c r="E32" s="8" t="s">
        <v>1414</v>
      </c>
      <c r="F32" s="8" t="s">
        <v>1415</v>
      </c>
      <c r="G32" s="16" t="s">
        <v>2215</v>
      </c>
      <c r="H32" s="11">
        <v>646683750</v>
      </c>
      <c r="I32" s="11">
        <v>646683750</v>
      </c>
      <c r="J32" s="8" t="s">
        <v>661</v>
      </c>
      <c r="K32" s="8" t="s">
        <v>1413</v>
      </c>
      <c r="L32" s="10"/>
      <c r="M32" s="8"/>
      <c r="N32" s="12">
        <v>43929</v>
      </c>
      <c r="O32" s="12">
        <v>44284</v>
      </c>
      <c r="R32" s="12">
        <v>43979</v>
      </c>
      <c r="S32" s="8" t="s">
        <v>1180</v>
      </c>
      <c r="T32" s="8" t="s">
        <v>1181</v>
      </c>
      <c r="U32" s="8">
        <v>423450</v>
      </c>
      <c r="V32" s="8" t="s">
        <v>613</v>
      </c>
      <c r="W32" s="8" t="s">
        <v>685</v>
      </c>
      <c r="X32" s="8" t="s">
        <v>27</v>
      </c>
      <c r="Y32" s="8" t="s">
        <v>668</v>
      </c>
      <c r="Z32" s="8" t="s">
        <v>150</v>
      </c>
      <c r="AA32" s="8" t="s">
        <v>1416</v>
      </c>
      <c r="AB32" s="8"/>
      <c r="AC32" s="8"/>
      <c r="AD32" s="8"/>
    </row>
    <row r="33" spans="1:30" x14ac:dyDescent="0.2">
      <c r="A33" s="17" t="s">
        <v>2168</v>
      </c>
      <c r="B33" s="17" t="s">
        <v>52</v>
      </c>
      <c r="C33" s="8" t="s">
        <v>113</v>
      </c>
      <c r="D33" s="8" t="s">
        <v>114</v>
      </c>
      <c r="E33" s="8" t="s">
        <v>410</v>
      </c>
      <c r="F33" s="8" t="s">
        <v>2233</v>
      </c>
      <c r="G33" s="16" t="s">
        <v>2208</v>
      </c>
      <c r="H33" s="11">
        <v>110706647</v>
      </c>
      <c r="I33" s="11">
        <v>274111340</v>
      </c>
      <c r="J33" s="8" t="s">
        <v>21</v>
      </c>
      <c r="K33" s="8" t="s">
        <v>409</v>
      </c>
      <c r="L33" s="10"/>
      <c r="M33" s="8" t="s">
        <v>23</v>
      </c>
      <c r="N33" s="12">
        <v>44005</v>
      </c>
      <c r="O33" s="12">
        <v>44027</v>
      </c>
      <c r="R33" s="12">
        <v>44005</v>
      </c>
      <c r="S33" s="8" t="s">
        <v>411</v>
      </c>
      <c r="T33" s="8" t="s">
        <v>412</v>
      </c>
      <c r="U33" s="8">
        <v>541714</v>
      </c>
      <c r="V33" s="8" t="s">
        <v>413</v>
      </c>
      <c r="W33" s="8" t="s">
        <v>68</v>
      </c>
      <c r="X33" s="8" t="s">
        <v>27</v>
      </c>
      <c r="Y33" s="8" t="s">
        <v>28</v>
      </c>
      <c r="Z33" s="8" t="s">
        <v>414</v>
      </c>
      <c r="AA33" s="8" t="s">
        <v>415</v>
      </c>
      <c r="AB33" s="8" t="s">
        <v>416</v>
      </c>
      <c r="AC33" s="8" t="s">
        <v>417</v>
      </c>
      <c r="AD33" s="8" t="s">
        <v>418</v>
      </c>
    </row>
    <row r="34" spans="1:30" x14ac:dyDescent="0.2">
      <c r="A34" s="17" t="s">
        <v>2168</v>
      </c>
      <c r="B34" s="17" t="s">
        <v>52</v>
      </c>
      <c r="C34" s="8" t="s">
        <v>44</v>
      </c>
      <c r="D34" s="8" t="s">
        <v>45</v>
      </c>
      <c r="E34" s="8" t="s">
        <v>388</v>
      </c>
      <c r="F34" s="8" t="s">
        <v>2239</v>
      </c>
      <c r="G34" s="16" t="s">
        <v>2208</v>
      </c>
      <c r="H34" s="11">
        <v>1000000</v>
      </c>
      <c r="I34" s="11">
        <v>10000000</v>
      </c>
      <c r="J34" s="8" t="s">
        <v>21</v>
      </c>
      <c r="K34" s="8" t="s">
        <v>387</v>
      </c>
      <c r="L34" s="10"/>
      <c r="M34" s="8" t="s">
        <v>23</v>
      </c>
      <c r="N34" s="12">
        <v>44036</v>
      </c>
      <c r="O34" s="12">
        <v>44053</v>
      </c>
      <c r="R34" s="12">
        <v>44039</v>
      </c>
      <c r="S34" s="8"/>
      <c r="T34" s="8"/>
      <c r="U34" s="8">
        <v>339112</v>
      </c>
      <c r="V34" s="8" t="s">
        <v>206</v>
      </c>
      <c r="W34" s="8" t="s">
        <v>37</v>
      </c>
      <c r="X34" s="8" t="s">
        <v>27</v>
      </c>
      <c r="Y34" s="8" t="s">
        <v>28</v>
      </c>
      <c r="Z34" s="8"/>
      <c r="AA34" s="8"/>
      <c r="AB34" s="8" t="s">
        <v>389</v>
      </c>
      <c r="AC34" s="8" t="s">
        <v>390</v>
      </c>
      <c r="AD34" s="8" t="s">
        <v>391</v>
      </c>
    </row>
    <row r="35" spans="1:30" x14ac:dyDescent="0.2">
      <c r="A35" s="17" t="s">
        <v>2169</v>
      </c>
      <c r="B35" s="17" t="s">
        <v>2194</v>
      </c>
      <c r="C35" s="8" t="s">
        <v>374</v>
      </c>
      <c r="D35" s="8"/>
      <c r="E35" s="8" t="s">
        <v>393</v>
      </c>
      <c r="F35" s="8" t="s">
        <v>2260</v>
      </c>
      <c r="G35" s="16" t="s">
        <v>2208</v>
      </c>
      <c r="H35" s="11">
        <v>21436791</v>
      </c>
      <c r="I35" s="11">
        <v>21436791</v>
      </c>
      <c r="J35" s="8" t="s">
        <v>21</v>
      </c>
      <c r="K35" s="8" t="s">
        <v>392</v>
      </c>
      <c r="L35" s="10"/>
      <c r="M35" s="8" t="s">
        <v>23</v>
      </c>
      <c r="N35" s="12">
        <v>44025</v>
      </c>
      <c r="O35" s="12">
        <v>44040</v>
      </c>
      <c r="R35" s="12">
        <v>44025</v>
      </c>
      <c r="S35" s="8" t="s">
        <v>394</v>
      </c>
      <c r="T35" s="8" t="s">
        <v>394</v>
      </c>
      <c r="U35" s="8">
        <v>541380</v>
      </c>
      <c r="V35" s="8" t="s">
        <v>48</v>
      </c>
      <c r="W35" s="8" t="s">
        <v>68</v>
      </c>
      <c r="X35" s="8" t="s">
        <v>27</v>
      </c>
      <c r="Y35" s="8" t="s">
        <v>28</v>
      </c>
      <c r="Z35" s="8" t="s">
        <v>85</v>
      </c>
      <c r="AA35" s="8" t="s">
        <v>395</v>
      </c>
      <c r="AB35" s="8" t="s">
        <v>375</v>
      </c>
      <c r="AC35" s="8" t="s">
        <v>376</v>
      </c>
      <c r="AD35" s="8" t="s">
        <v>377</v>
      </c>
    </row>
    <row r="36" spans="1:30" x14ac:dyDescent="0.2">
      <c r="A36" s="17" t="s">
        <v>2168</v>
      </c>
      <c r="B36" s="17" t="s">
        <v>59</v>
      </c>
      <c r="C36" s="8" t="s">
        <v>195</v>
      </c>
      <c r="D36" s="8" t="s">
        <v>196</v>
      </c>
      <c r="E36" s="8" t="s">
        <v>359</v>
      </c>
      <c r="F36" s="8" t="s">
        <v>2263</v>
      </c>
      <c r="G36" s="16" t="s">
        <v>2208</v>
      </c>
      <c r="H36" s="11">
        <v>1000000</v>
      </c>
      <c r="I36" s="11">
        <v>10000000</v>
      </c>
      <c r="J36" s="8" t="s">
        <v>21</v>
      </c>
      <c r="K36" s="8" t="s">
        <v>358</v>
      </c>
      <c r="L36" s="10"/>
      <c r="M36" s="8" t="s">
        <v>23</v>
      </c>
      <c r="N36" s="12">
        <v>44069</v>
      </c>
      <c r="O36" s="12">
        <v>44070</v>
      </c>
      <c r="R36" s="12">
        <v>44069</v>
      </c>
      <c r="S36" s="8"/>
      <c r="T36" s="8"/>
      <c r="U36" s="8">
        <v>325413</v>
      </c>
      <c r="V36" s="8" t="s">
        <v>338</v>
      </c>
      <c r="W36" s="8" t="s">
        <v>37</v>
      </c>
      <c r="X36" s="8" t="s">
        <v>27</v>
      </c>
      <c r="Y36" s="8" t="s">
        <v>28</v>
      </c>
      <c r="Z36" s="8"/>
      <c r="AA36" s="8"/>
      <c r="AB36" s="8" t="s">
        <v>360</v>
      </c>
      <c r="AC36" s="8" t="s">
        <v>361</v>
      </c>
      <c r="AD36" s="8" t="s">
        <v>362</v>
      </c>
    </row>
    <row r="37" spans="1:30" x14ac:dyDescent="0.2">
      <c r="A37" s="17" t="s">
        <v>2172</v>
      </c>
      <c r="B37" s="17" t="s">
        <v>2186</v>
      </c>
      <c r="C37" s="8" t="s">
        <v>130</v>
      </c>
      <c r="D37" s="8" t="s">
        <v>131</v>
      </c>
      <c r="E37" s="8" t="s">
        <v>505</v>
      </c>
      <c r="F37" s="8" t="s">
        <v>2264</v>
      </c>
      <c r="G37" s="16" t="s">
        <v>2208</v>
      </c>
      <c r="H37" s="11">
        <v>1000000</v>
      </c>
      <c r="I37" s="11">
        <v>10000000</v>
      </c>
      <c r="J37" s="8" t="s">
        <v>21</v>
      </c>
      <c r="K37" s="8" t="s">
        <v>504</v>
      </c>
      <c r="L37" s="10"/>
      <c r="M37" s="8" t="s">
        <v>23</v>
      </c>
      <c r="N37" s="12">
        <v>43943</v>
      </c>
      <c r="O37" s="12">
        <v>43957</v>
      </c>
      <c r="R37" s="12">
        <v>43952</v>
      </c>
      <c r="S37" s="8"/>
      <c r="T37" s="8"/>
      <c r="U37" s="8">
        <v>621999</v>
      </c>
      <c r="V37" s="8" t="s">
        <v>506</v>
      </c>
      <c r="W37" s="8"/>
      <c r="X37" s="8" t="s">
        <v>27</v>
      </c>
      <c r="Y37" s="8" t="s">
        <v>28</v>
      </c>
      <c r="Z37" s="8" t="s">
        <v>144</v>
      </c>
      <c r="AA37" s="8" t="s">
        <v>187</v>
      </c>
      <c r="AB37" s="8"/>
      <c r="AC37" s="8"/>
      <c r="AD37" s="8"/>
    </row>
    <row r="38" spans="1:30" x14ac:dyDescent="0.2">
      <c r="A38" s="17" t="s">
        <v>2168</v>
      </c>
      <c r="B38" s="17" t="s">
        <v>52</v>
      </c>
      <c r="C38" s="8" t="s">
        <v>113</v>
      </c>
      <c r="D38" s="8" t="s">
        <v>114</v>
      </c>
      <c r="E38" s="8" t="s">
        <v>491</v>
      </c>
      <c r="F38" s="8" t="s">
        <v>2268</v>
      </c>
      <c r="G38" s="16" t="s">
        <v>2208</v>
      </c>
      <c r="H38" s="11">
        <v>25000000</v>
      </c>
      <c r="I38" s="11">
        <v>25000000</v>
      </c>
      <c r="J38" s="8" t="s">
        <v>21</v>
      </c>
      <c r="K38" s="8" t="s">
        <v>2008</v>
      </c>
      <c r="L38" s="10" t="s">
        <v>2009</v>
      </c>
      <c r="M38" s="8" t="s">
        <v>23</v>
      </c>
      <c r="N38" s="12">
        <v>43955</v>
      </c>
      <c r="O38" s="12">
        <v>43964</v>
      </c>
      <c r="R38" s="12">
        <v>43955</v>
      </c>
      <c r="S38" s="8" t="s">
        <v>473</v>
      </c>
      <c r="T38" s="8" t="s">
        <v>473</v>
      </c>
      <c r="U38" s="8">
        <v>541715</v>
      </c>
      <c r="V38" s="8" t="s">
        <v>67</v>
      </c>
      <c r="W38" s="8" t="s">
        <v>68</v>
      </c>
      <c r="X38" s="8" t="s">
        <v>27</v>
      </c>
      <c r="Y38" s="8" t="s">
        <v>28</v>
      </c>
      <c r="Z38" s="8" t="s">
        <v>76</v>
      </c>
      <c r="AA38" s="8" t="s">
        <v>436</v>
      </c>
      <c r="AB38" s="8"/>
      <c r="AC38" s="8"/>
      <c r="AD38" s="8"/>
    </row>
    <row r="39" spans="1:30" x14ac:dyDescent="0.2">
      <c r="A39" s="17" t="s">
        <v>2168</v>
      </c>
      <c r="B39" s="17" t="s">
        <v>2178</v>
      </c>
      <c r="C39" s="8" t="s">
        <v>396</v>
      </c>
      <c r="D39" s="8" t="s">
        <v>397</v>
      </c>
      <c r="E39" s="8" t="s">
        <v>570</v>
      </c>
      <c r="F39" s="8" t="s">
        <v>2275</v>
      </c>
      <c r="G39" s="16" t="s">
        <v>2208</v>
      </c>
      <c r="H39" s="11">
        <v>1000000</v>
      </c>
      <c r="I39" s="11">
        <v>10000000</v>
      </c>
      <c r="J39" s="8" t="s">
        <v>21</v>
      </c>
      <c r="K39" s="8" t="s">
        <v>569</v>
      </c>
      <c r="L39" s="10"/>
      <c r="M39" s="8" t="s">
        <v>23</v>
      </c>
      <c r="N39" s="12">
        <v>43923</v>
      </c>
      <c r="O39" s="12">
        <v>43924</v>
      </c>
      <c r="R39" s="12">
        <v>43923</v>
      </c>
      <c r="S39" s="8"/>
      <c r="T39" s="8"/>
      <c r="U39" s="8">
        <v>325413</v>
      </c>
      <c r="V39" s="8" t="s">
        <v>338</v>
      </c>
      <c r="W39" s="8" t="s">
        <v>26</v>
      </c>
      <c r="X39" s="8" t="s">
        <v>27</v>
      </c>
      <c r="Y39" s="8" t="s">
        <v>28</v>
      </c>
      <c r="Z39" s="8" t="s">
        <v>111</v>
      </c>
      <c r="AA39" s="8" t="s">
        <v>571</v>
      </c>
      <c r="AB39" s="8" t="s">
        <v>572</v>
      </c>
      <c r="AC39" s="8" t="s">
        <v>573</v>
      </c>
      <c r="AD39" s="8" t="s">
        <v>574</v>
      </c>
    </row>
    <row r="40" spans="1:30" x14ac:dyDescent="0.2">
      <c r="A40" s="17" t="s">
        <v>144</v>
      </c>
      <c r="B40" s="17" t="s">
        <v>2184</v>
      </c>
      <c r="C40" s="8" t="s">
        <v>128</v>
      </c>
      <c r="D40" s="8" t="s">
        <v>129</v>
      </c>
      <c r="E40" s="8" t="s">
        <v>1294</v>
      </c>
      <c r="F40" s="8" t="s">
        <v>1294</v>
      </c>
      <c r="G40" s="16" t="s">
        <v>2208</v>
      </c>
      <c r="H40" s="11">
        <v>14999208</v>
      </c>
      <c r="I40" s="11">
        <v>14999208</v>
      </c>
      <c r="J40" s="8" t="s">
        <v>661</v>
      </c>
      <c r="K40" s="8" t="s">
        <v>1293</v>
      </c>
      <c r="L40" s="10"/>
      <c r="M40" s="8"/>
      <c r="N40" s="12">
        <v>44155</v>
      </c>
      <c r="O40" s="12">
        <v>44320</v>
      </c>
      <c r="R40" s="12">
        <v>44155</v>
      </c>
      <c r="S40" s="8" t="s">
        <v>1295</v>
      </c>
      <c r="T40" s="8" t="s">
        <v>25</v>
      </c>
      <c r="U40" s="8">
        <v>325413</v>
      </c>
      <c r="V40" s="8" t="s">
        <v>338</v>
      </c>
      <c r="W40" s="8" t="s">
        <v>685</v>
      </c>
      <c r="X40" s="8" t="s">
        <v>27</v>
      </c>
      <c r="Y40" s="8" t="s">
        <v>668</v>
      </c>
      <c r="Z40" s="8" t="s">
        <v>43</v>
      </c>
      <c r="AA40" s="8" t="s">
        <v>1296</v>
      </c>
      <c r="AB40" s="8"/>
      <c r="AC40" s="8"/>
      <c r="AD40" s="8"/>
    </row>
    <row r="41" spans="1:30" x14ac:dyDescent="0.2">
      <c r="A41" s="17" t="s">
        <v>144</v>
      </c>
      <c r="B41" s="17" t="s">
        <v>2183</v>
      </c>
      <c r="C41" s="8" t="s">
        <v>457</v>
      </c>
      <c r="D41" s="8"/>
      <c r="E41" s="8" t="s">
        <v>899</v>
      </c>
      <c r="F41" s="8" t="s">
        <v>899</v>
      </c>
      <c r="G41" s="16" t="s">
        <v>2208</v>
      </c>
      <c r="H41" s="11">
        <v>3947090</v>
      </c>
      <c r="I41" s="11">
        <v>3947090</v>
      </c>
      <c r="J41" s="8" t="s">
        <v>661</v>
      </c>
      <c r="K41" s="8" t="s">
        <v>898</v>
      </c>
      <c r="L41" s="10"/>
      <c r="M41" s="8"/>
      <c r="N41" s="12">
        <v>43997</v>
      </c>
      <c r="O41" s="12">
        <v>44284</v>
      </c>
      <c r="R41" s="12">
        <v>44021</v>
      </c>
      <c r="S41" s="8" t="s">
        <v>25</v>
      </c>
      <c r="T41" s="8" t="s">
        <v>25</v>
      </c>
      <c r="U41" s="8">
        <v>339112</v>
      </c>
      <c r="V41" s="8" t="s">
        <v>206</v>
      </c>
      <c r="W41" s="8" t="s">
        <v>685</v>
      </c>
      <c r="X41" s="8" t="s">
        <v>27</v>
      </c>
      <c r="Y41" s="8" t="s">
        <v>668</v>
      </c>
      <c r="Z41" s="8" t="s">
        <v>218</v>
      </c>
      <c r="AA41" s="8" t="s">
        <v>900</v>
      </c>
      <c r="AB41" s="8"/>
      <c r="AC41" s="8"/>
      <c r="AD41" s="8"/>
    </row>
    <row r="42" spans="1:30" x14ac:dyDescent="0.2">
      <c r="A42" s="17" t="s">
        <v>144</v>
      </c>
      <c r="B42" s="17"/>
      <c r="C42" s="8"/>
      <c r="D42" s="8"/>
      <c r="E42" s="8" t="s">
        <v>22</v>
      </c>
      <c r="F42" s="8" t="s">
        <v>2395</v>
      </c>
      <c r="G42" s="16" t="s">
        <v>2208</v>
      </c>
      <c r="H42" s="11">
        <v>150000</v>
      </c>
      <c r="I42" s="11">
        <v>5000000</v>
      </c>
      <c r="J42" s="8" t="s">
        <v>21</v>
      </c>
      <c r="K42" s="8"/>
      <c r="L42" s="10"/>
      <c r="M42" s="8" t="s">
        <v>23</v>
      </c>
      <c r="N42" s="12">
        <v>44150</v>
      </c>
      <c r="O42" s="12"/>
      <c r="R42" s="12">
        <v>44150</v>
      </c>
      <c r="S42" s="8" t="s">
        <v>24</v>
      </c>
      <c r="T42" s="8" t="s">
        <v>25</v>
      </c>
      <c r="U42" s="8"/>
      <c r="V42" s="8"/>
      <c r="W42" s="8" t="s">
        <v>26</v>
      </c>
      <c r="X42" s="8" t="s">
        <v>27</v>
      </c>
      <c r="Y42" s="8" t="s">
        <v>28</v>
      </c>
      <c r="Z42" s="8"/>
      <c r="AA42" s="8"/>
      <c r="AB42" s="8"/>
      <c r="AC42" s="8"/>
      <c r="AD42" s="8"/>
    </row>
    <row r="43" spans="1:30" x14ac:dyDescent="0.2">
      <c r="A43" s="17" t="s">
        <v>144</v>
      </c>
      <c r="B43" s="17"/>
      <c r="C43" s="8"/>
      <c r="D43" s="8"/>
      <c r="E43" s="8" t="s">
        <v>22</v>
      </c>
      <c r="F43" s="8" t="s">
        <v>2396</v>
      </c>
      <c r="G43" s="16" t="s">
        <v>2208</v>
      </c>
      <c r="H43" s="11">
        <v>150000</v>
      </c>
      <c r="I43" s="11">
        <v>5000000</v>
      </c>
      <c r="J43" s="8" t="s">
        <v>21</v>
      </c>
      <c r="K43" s="8"/>
      <c r="L43" s="10"/>
      <c r="M43" s="8" t="s">
        <v>23</v>
      </c>
      <c r="N43" s="12">
        <v>44150</v>
      </c>
      <c r="O43" s="12"/>
      <c r="R43" s="12">
        <v>44150</v>
      </c>
      <c r="S43" s="8" t="s">
        <v>24</v>
      </c>
      <c r="T43" s="8" t="s">
        <v>25</v>
      </c>
      <c r="U43" s="8"/>
      <c r="V43" s="8"/>
      <c r="W43" s="8" t="s">
        <v>26</v>
      </c>
      <c r="X43" s="8" t="s">
        <v>27</v>
      </c>
      <c r="Y43" s="8" t="s">
        <v>28</v>
      </c>
      <c r="Z43" s="8"/>
      <c r="AA43" s="8"/>
      <c r="AB43" s="8" t="s">
        <v>31</v>
      </c>
      <c r="AC43" s="8" t="s">
        <v>32</v>
      </c>
      <c r="AD43" s="8" t="s">
        <v>33</v>
      </c>
    </row>
    <row r="44" spans="1:30" x14ac:dyDescent="0.2">
      <c r="A44" s="17" t="s">
        <v>144</v>
      </c>
      <c r="B44" s="17" t="s">
        <v>2184</v>
      </c>
      <c r="C44" s="8" t="s">
        <v>128</v>
      </c>
      <c r="D44" s="8" t="s">
        <v>129</v>
      </c>
      <c r="E44" s="8" t="s">
        <v>1298</v>
      </c>
      <c r="F44" s="8" t="s">
        <v>1298</v>
      </c>
      <c r="G44" s="16" t="s">
        <v>2208</v>
      </c>
      <c r="H44" s="11">
        <v>14904000</v>
      </c>
      <c r="I44" s="11">
        <v>14904000</v>
      </c>
      <c r="J44" s="8" t="s">
        <v>661</v>
      </c>
      <c r="K44" s="8" t="s">
        <v>1297</v>
      </c>
      <c r="L44" s="10"/>
      <c r="M44" s="8"/>
      <c r="N44" s="12">
        <v>44153</v>
      </c>
      <c r="O44" s="12">
        <v>44333</v>
      </c>
      <c r="R44" s="12">
        <v>44165</v>
      </c>
      <c r="S44" s="8" t="s">
        <v>744</v>
      </c>
      <c r="T44" s="8" t="s">
        <v>744</v>
      </c>
      <c r="U44" s="8">
        <v>325413</v>
      </c>
      <c r="V44" s="8" t="s">
        <v>338</v>
      </c>
      <c r="W44" s="8" t="s">
        <v>685</v>
      </c>
      <c r="X44" s="8" t="s">
        <v>27</v>
      </c>
      <c r="Y44" s="8" t="s">
        <v>668</v>
      </c>
      <c r="Z44" s="8" t="s">
        <v>76</v>
      </c>
      <c r="AA44" s="8" t="s">
        <v>745</v>
      </c>
      <c r="AB44" s="8"/>
      <c r="AC44" s="8"/>
      <c r="AD44" s="8"/>
    </row>
    <row r="45" spans="1:30" x14ac:dyDescent="0.2">
      <c r="A45" s="17" t="s">
        <v>144</v>
      </c>
      <c r="B45" s="17" t="s">
        <v>2184</v>
      </c>
      <c r="C45" s="8" t="s">
        <v>128</v>
      </c>
      <c r="D45" s="8" t="s">
        <v>129</v>
      </c>
      <c r="E45" s="8" t="s">
        <v>743</v>
      </c>
      <c r="F45" s="8" t="s">
        <v>743</v>
      </c>
      <c r="G45" s="16" t="s">
        <v>2208</v>
      </c>
      <c r="H45" s="11">
        <v>3312000</v>
      </c>
      <c r="I45" s="11">
        <v>3312000</v>
      </c>
      <c r="J45" s="8" t="s">
        <v>661</v>
      </c>
      <c r="K45" s="8" t="s">
        <v>742</v>
      </c>
      <c r="L45" s="10"/>
      <c r="M45" s="8"/>
      <c r="N45" s="12">
        <v>44098</v>
      </c>
      <c r="O45" s="12">
        <v>44279</v>
      </c>
      <c r="R45" s="12">
        <v>44098</v>
      </c>
      <c r="S45" s="8" t="s">
        <v>744</v>
      </c>
      <c r="T45" s="8" t="s">
        <v>744</v>
      </c>
      <c r="U45" s="8">
        <v>325413</v>
      </c>
      <c r="V45" s="8" t="s">
        <v>338</v>
      </c>
      <c r="W45" s="8" t="s">
        <v>685</v>
      </c>
      <c r="X45" s="8" t="s">
        <v>27</v>
      </c>
      <c r="Y45" s="8" t="s">
        <v>668</v>
      </c>
      <c r="Z45" s="8" t="s">
        <v>76</v>
      </c>
      <c r="AA45" s="8" t="s">
        <v>745</v>
      </c>
      <c r="AB45" s="8"/>
      <c r="AC45" s="8"/>
      <c r="AD45" s="8"/>
    </row>
    <row r="46" spans="1:30" x14ac:dyDescent="0.2">
      <c r="A46" s="17" t="s">
        <v>2169</v>
      </c>
      <c r="B46" s="17" t="s">
        <v>2179</v>
      </c>
      <c r="C46" s="8" t="s">
        <v>644</v>
      </c>
      <c r="D46" s="8" t="s">
        <v>645</v>
      </c>
      <c r="E46" s="8" t="s">
        <v>1353</v>
      </c>
      <c r="F46" s="8" t="s">
        <v>1353</v>
      </c>
      <c r="G46" s="16" t="s">
        <v>2208</v>
      </c>
      <c r="H46" s="11">
        <v>15800000</v>
      </c>
      <c r="I46" s="11">
        <v>15800000</v>
      </c>
      <c r="J46" s="8" t="s">
        <v>661</v>
      </c>
      <c r="K46" s="8" t="s">
        <v>1352</v>
      </c>
      <c r="L46" s="10"/>
      <c r="M46" s="8"/>
      <c r="N46" s="12">
        <v>44054</v>
      </c>
      <c r="O46" s="12">
        <v>44196</v>
      </c>
      <c r="R46" s="12">
        <v>44054</v>
      </c>
      <c r="S46" s="8" t="s">
        <v>744</v>
      </c>
      <c r="T46" s="8" t="s">
        <v>744</v>
      </c>
      <c r="U46" s="8">
        <v>334516</v>
      </c>
      <c r="V46" s="8" t="s">
        <v>235</v>
      </c>
      <c r="W46" s="8" t="s">
        <v>685</v>
      </c>
      <c r="X46" s="8" t="s">
        <v>27</v>
      </c>
      <c r="Y46" s="8" t="s">
        <v>668</v>
      </c>
      <c r="Z46" s="8" t="s">
        <v>76</v>
      </c>
      <c r="AA46" s="8" t="s">
        <v>745</v>
      </c>
      <c r="AB46" s="8"/>
      <c r="AC46" s="8"/>
      <c r="AD46" s="8"/>
    </row>
    <row r="47" spans="1:30" x14ac:dyDescent="0.2">
      <c r="A47" s="17" t="s">
        <v>144</v>
      </c>
      <c r="B47" s="17"/>
      <c r="C47" s="8"/>
      <c r="D47" s="8"/>
      <c r="E47" s="8" t="s">
        <v>1954</v>
      </c>
      <c r="F47" s="8" t="s">
        <v>2401</v>
      </c>
      <c r="G47" s="16" t="s">
        <v>2208</v>
      </c>
      <c r="H47" s="11">
        <v>150000</v>
      </c>
      <c r="I47" s="11">
        <v>5000000</v>
      </c>
      <c r="J47" s="8" t="s">
        <v>21</v>
      </c>
      <c r="K47" s="8"/>
      <c r="L47" s="10"/>
      <c r="M47" s="8" t="s">
        <v>23</v>
      </c>
      <c r="N47" s="12">
        <v>44150</v>
      </c>
      <c r="O47" s="12"/>
      <c r="R47" s="12">
        <v>44150</v>
      </c>
      <c r="S47" s="8"/>
      <c r="T47" s="8"/>
      <c r="U47" s="8"/>
      <c r="V47" s="8"/>
      <c r="W47" s="8" t="s">
        <v>26</v>
      </c>
      <c r="X47" s="8" t="s">
        <v>27</v>
      </c>
      <c r="Y47" s="8" t="s">
        <v>28</v>
      </c>
      <c r="Z47" s="8"/>
      <c r="AA47" s="8"/>
      <c r="AB47" s="8"/>
      <c r="AC47" s="8"/>
      <c r="AD47" s="8"/>
    </row>
    <row r="48" spans="1:30" x14ac:dyDescent="0.2">
      <c r="A48" s="17" t="s">
        <v>144</v>
      </c>
      <c r="B48" s="17"/>
      <c r="C48" s="8"/>
      <c r="D48" s="8"/>
      <c r="E48" s="8" t="s">
        <v>1597</v>
      </c>
      <c r="F48" s="8" t="s">
        <v>2402</v>
      </c>
      <c r="G48" s="16" t="s">
        <v>2208</v>
      </c>
      <c r="H48" s="11">
        <v>150000</v>
      </c>
      <c r="I48" s="11">
        <v>5000000</v>
      </c>
      <c r="J48" s="8" t="s">
        <v>21</v>
      </c>
      <c r="K48" s="8"/>
      <c r="L48" s="10"/>
      <c r="M48" s="8" t="s">
        <v>23</v>
      </c>
      <c r="N48" s="12">
        <v>44150</v>
      </c>
      <c r="O48" s="12"/>
      <c r="R48" s="12">
        <v>44150</v>
      </c>
      <c r="S48" s="8"/>
      <c r="T48" s="8"/>
      <c r="U48" s="8"/>
      <c r="V48" s="8"/>
      <c r="W48" s="8" t="s">
        <v>82</v>
      </c>
      <c r="X48" s="8" t="s">
        <v>41</v>
      </c>
      <c r="Y48" s="8" t="s">
        <v>42</v>
      </c>
      <c r="Z48" s="8"/>
      <c r="AA48" s="8"/>
      <c r="AB48" s="8"/>
      <c r="AC48" s="8"/>
      <c r="AD48" s="8"/>
    </row>
    <row r="49" spans="1:30" x14ac:dyDescent="0.2">
      <c r="A49" s="17" t="s">
        <v>2173</v>
      </c>
      <c r="B49" s="17" t="s">
        <v>2193</v>
      </c>
      <c r="C49" s="8" t="s">
        <v>679</v>
      </c>
      <c r="D49" s="8"/>
      <c r="E49" s="8" t="s">
        <v>712</v>
      </c>
      <c r="F49" s="8" t="s">
        <v>712</v>
      </c>
      <c r="G49" s="16" t="s">
        <v>2208</v>
      </c>
      <c r="H49" s="11">
        <v>1405400</v>
      </c>
      <c r="I49" s="11">
        <v>1405400</v>
      </c>
      <c r="J49" s="8" t="s">
        <v>670</v>
      </c>
      <c r="K49" s="8" t="s">
        <v>2016</v>
      </c>
      <c r="L49" s="10" t="s">
        <v>2020</v>
      </c>
      <c r="M49" s="8"/>
      <c r="N49" s="12">
        <v>44123</v>
      </c>
      <c r="O49" s="12">
        <v>44169</v>
      </c>
      <c r="R49" s="12"/>
      <c r="S49" s="8" t="s">
        <v>697</v>
      </c>
      <c r="T49" s="8" t="s">
        <v>697</v>
      </c>
      <c r="U49" s="8">
        <v>621511</v>
      </c>
      <c r="V49" s="8" t="s">
        <v>405</v>
      </c>
      <c r="W49" s="8" t="s">
        <v>698</v>
      </c>
      <c r="X49" s="8" t="s">
        <v>27</v>
      </c>
      <c r="Y49" s="8" t="s">
        <v>668</v>
      </c>
      <c r="Z49" s="8" t="s">
        <v>65</v>
      </c>
      <c r="AA49" s="8" t="s">
        <v>713</v>
      </c>
      <c r="AB49" s="8"/>
      <c r="AC49" s="8"/>
      <c r="AD49" s="8"/>
    </row>
    <row r="50" spans="1:30" x14ac:dyDescent="0.2">
      <c r="A50" s="17" t="s">
        <v>2173</v>
      </c>
      <c r="B50" s="17" t="s">
        <v>2193</v>
      </c>
      <c r="C50" s="8" t="s">
        <v>679</v>
      </c>
      <c r="D50" s="8"/>
      <c r="E50" s="8" t="s">
        <v>696</v>
      </c>
      <c r="F50" s="8" t="s">
        <v>696</v>
      </c>
      <c r="G50" s="16" t="s">
        <v>2208</v>
      </c>
      <c r="H50" s="11">
        <v>6204600</v>
      </c>
      <c r="I50" s="11">
        <v>6204600</v>
      </c>
      <c r="J50" s="8" t="s">
        <v>670</v>
      </c>
      <c r="K50" s="8" t="s">
        <v>2016</v>
      </c>
      <c r="L50" s="10" t="s">
        <v>2017</v>
      </c>
      <c r="M50" s="8"/>
      <c r="N50" s="12">
        <v>44112</v>
      </c>
      <c r="O50" s="12">
        <v>44203</v>
      </c>
      <c r="R50" s="12"/>
      <c r="S50" s="8" t="s">
        <v>697</v>
      </c>
      <c r="T50" s="8" t="s">
        <v>697</v>
      </c>
      <c r="U50" s="8">
        <v>621511</v>
      </c>
      <c r="V50" s="8" t="s">
        <v>405</v>
      </c>
      <c r="W50" s="8" t="s">
        <v>698</v>
      </c>
      <c r="X50" s="8" t="s">
        <v>27</v>
      </c>
      <c r="Y50" s="8" t="s">
        <v>668</v>
      </c>
      <c r="Z50" s="8" t="s">
        <v>643</v>
      </c>
      <c r="AA50" s="8" t="s">
        <v>699</v>
      </c>
      <c r="AB50" s="8"/>
      <c r="AC50" s="8"/>
      <c r="AD50" s="8"/>
    </row>
    <row r="51" spans="1:30" x14ac:dyDescent="0.2">
      <c r="A51" s="17" t="s">
        <v>2168</v>
      </c>
      <c r="B51" s="17" t="s">
        <v>52</v>
      </c>
      <c r="C51" s="8" t="s">
        <v>113</v>
      </c>
      <c r="D51" s="8" t="s">
        <v>345</v>
      </c>
      <c r="E51" s="8" t="s">
        <v>1203</v>
      </c>
      <c r="F51" s="8" t="s">
        <v>1203</v>
      </c>
      <c r="G51" s="16" t="s">
        <v>2208</v>
      </c>
      <c r="H51" s="11">
        <v>1393470</v>
      </c>
      <c r="I51" s="11">
        <v>1393470</v>
      </c>
      <c r="J51" s="8" t="s">
        <v>670</v>
      </c>
      <c r="K51" s="8" t="s">
        <v>1205</v>
      </c>
      <c r="L51" s="10" t="s">
        <v>2124</v>
      </c>
      <c r="M51" s="8"/>
      <c r="N51" s="12">
        <v>43923</v>
      </c>
      <c r="O51" s="12">
        <v>44288</v>
      </c>
      <c r="R51" s="12"/>
      <c r="S51" s="8" t="s">
        <v>1204</v>
      </c>
      <c r="T51" s="8" t="s">
        <v>1204</v>
      </c>
      <c r="U51" s="8">
        <v>621511</v>
      </c>
      <c r="V51" s="8" t="s">
        <v>405</v>
      </c>
      <c r="W51" s="8" t="s">
        <v>785</v>
      </c>
      <c r="X51" s="8" t="s">
        <v>27</v>
      </c>
      <c r="Y51" s="8" t="s">
        <v>668</v>
      </c>
      <c r="Z51" s="8"/>
      <c r="AA51" s="8"/>
      <c r="AB51" s="8"/>
      <c r="AC51" s="8"/>
      <c r="AD51" s="8"/>
    </row>
    <row r="52" spans="1:30" x14ac:dyDescent="0.2">
      <c r="A52" s="17" t="s">
        <v>2168</v>
      </c>
      <c r="B52" s="17" t="s">
        <v>52</v>
      </c>
      <c r="C52" s="8" t="s">
        <v>44</v>
      </c>
      <c r="D52" s="8" t="s">
        <v>1208</v>
      </c>
      <c r="E52" s="8" t="s">
        <v>1206</v>
      </c>
      <c r="F52" s="8" t="s">
        <v>1207</v>
      </c>
      <c r="G52" s="16" t="s">
        <v>2208</v>
      </c>
      <c r="H52" s="11">
        <v>1393470</v>
      </c>
      <c r="I52" s="11">
        <v>1393470</v>
      </c>
      <c r="J52" s="8" t="s">
        <v>661</v>
      </c>
      <c r="K52" s="8" t="s">
        <v>1205</v>
      </c>
      <c r="L52" s="10"/>
      <c r="M52" s="8"/>
      <c r="N52" s="12">
        <v>43923</v>
      </c>
      <c r="O52" s="12">
        <v>44288</v>
      </c>
      <c r="R52" s="12">
        <v>43949</v>
      </c>
      <c r="S52" s="8" t="s">
        <v>1204</v>
      </c>
      <c r="T52" s="8" t="s">
        <v>1204</v>
      </c>
      <c r="U52" s="8">
        <v>621511</v>
      </c>
      <c r="V52" s="8" t="s">
        <v>405</v>
      </c>
      <c r="W52" s="8" t="s">
        <v>785</v>
      </c>
      <c r="X52" s="8" t="s">
        <v>27</v>
      </c>
      <c r="Y52" s="8" t="s">
        <v>668</v>
      </c>
      <c r="Z52" s="8"/>
      <c r="AA52" s="8"/>
      <c r="AB52" s="8"/>
      <c r="AC52" s="8"/>
      <c r="AD52" s="8"/>
    </row>
    <row r="53" spans="1:30" x14ac:dyDescent="0.2">
      <c r="A53" s="17" t="s">
        <v>144</v>
      </c>
      <c r="B53" s="17"/>
      <c r="C53" s="8"/>
      <c r="D53" s="8"/>
      <c r="E53" s="8" t="s">
        <v>1720</v>
      </c>
      <c r="F53" s="8" t="s">
        <v>2407</v>
      </c>
      <c r="G53" s="16" t="s">
        <v>2208</v>
      </c>
      <c r="H53" s="11">
        <v>150000</v>
      </c>
      <c r="I53" s="11">
        <v>5000000</v>
      </c>
      <c r="J53" s="8" t="s">
        <v>21</v>
      </c>
      <c r="K53" s="8"/>
      <c r="L53" s="10"/>
      <c r="M53" s="8" t="s">
        <v>23</v>
      </c>
      <c r="N53" s="12">
        <v>44150</v>
      </c>
      <c r="O53" s="12"/>
      <c r="R53" s="12">
        <v>44150</v>
      </c>
      <c r="S53" s="8"/>
      <c r="T53" s="8"/>
      <c r="U53" s="8"/>
      <c r="V53" s="8"/>
      <c r="W53" s="8" t="s">
        <v>26</v>
      </c>
      <c r="X53" s="8" t="s">
        <v>27</v>
      </c>
      <c r="Y53" s="8" t="s">
        <v>28</v>
      </c>
      <c r="Z53" s="8"/>
      <c r="AA53" s="8"/>
      <c r="AB53" s="8"/>
      <c r="AC53" s="8"/>
      <c r="AD53" s="8"/>
    </row>
    <row r="54" spans="1:30" x14ac:dyDescent="0.2">
      <c r="A54" s="17" t="s">
        <v>144</v>
      </c>
      <c r="B54" s="17" t="s">
        <v>2183</v>
      </c>
      <c r="C54" s="8" t="s">
        <v>457</v>
      </c>
      <c r="D54" s="8"/>
      <c r="E54" s="8" t="s">
        <v>926</v>
      </c>
      <c r="F54" s="8" t="s">
        <v>926</v>
      </c>
      <c r="G54" s="16" t="s">
        <v>2208</v>
      </c>
      <c r="H54" s="11">
        <v>1012350</v>
      </c>
      <c r="I54" s="11">
        <v>1012350</v>
      </c>
      <c r="J54" s="8" t="s">
        <v>670</v>
      </c>
      <c r="K54" s="8" t="s">
        <v>2046</v>
      </c>
      <c r="L54" s="10" t="s">
        <v>2047</v>
      </c>
      <c r="M54" s="8"/>
      <c r="N54" s="12">
        <v>43993</v>
      </c>
      <c r="O54" s="12">
        <v>44273</v>
      </c>
      <c r="R54" s="12"/>
      <c r="S54" s="8" t="s">
        <v>24</v>
      </c>
      <c r="T54" s="8" t="s">
        <v>25</v>
      </c>
      <c r="U54" s="8">
        <v>339112</v>
      </c>
      <c r="V54" s="8" t="s">
        <v>206</v>
      </c>
      <c r="W54" s="8" t="s">
        <v>685</v>
      </c>
      <c r="X54" s="8" t="s">
        <v>27</v>
      </c>
      <c r="Y54" s="8" t="s">
        <v>668</v>
      </c>
      <c r="Z54" s="8" t="s">
        <v>218</v>
      </c>
      <c r="AA54" s="8" t="s">
        <v>900</v>
      </c>
      <c r="AB54" s="8"/>
      <c r="AC54" s="8"/>
      <c r="AD54" s="8"/>
    </row>
    <row r="55" spans="1:30" x14ac:dyDescent="0.2">
      <c r="A55" s="17" t="s">
        <v>144</v>
      </c>
      <c r="B55" s="17" t="s">
        <v>2183</v>
      </c>
      <c r="C55" s="8" t="s">
        <v>457</v>
      </c>
      <c r="D55" s="8"/>
      <c r="E55" s="8" t="s">
        <v>926</v>
      </c>
      <c r="F55" s="8" t="s">
        <v>926</v>
      </c>
      <c r="G55" s="16" t="s">
        <v>2208</v>
      </c>
      <c r="H55" s="11">
        <v>10672625</v>
      </c>
      <c r="I55" s="11">
        <v>10672625</v>
      </c>
      <c r="J55" s="8" t="s">
        <v>670</v>
      </c>
      <c r="K55" s="8" t="s">
        <v>2149</v>
      </c>
      <c r="L55" s="10" t="s">
        <v>2150</v>
      </c>
      <c r="M55" s="8"/>
      <c r="N55" s="12">
        <v>44061</v>
      </c>
      <c r="O55" s="12">
        <v>44281</v>
      </c>
      <c r="R55" s="12"/>
      <c r="S55" s="8" t="s">
        <v>1344</v>
      </c>
      <c r="T55" s="8" t="s">
        <v>1345</v>
      </c>
      <c r="U55" s="8">
        <v>339112</v>
      </c>
      <c r="V55" s="8" t="s">
        <v>206</v>
      </c>
      <c r="W55" s="8" t="s">
        <v>685</v>
      </c>
      <c r="X55" s="8" t="s">
        <v>27</v>
      </c>
      <c r="Y55" s="8" t="s">
        <v>668</v>
      </c>
      <c r="Z55" s="8" t="s">
        <v>218</v>
      </c>
      <c r="AA55" s="8" t="s">
        <v>1346</v>
      </c>
      <c r="AB55" s="8"/>
      <c r="AC55" s="8"/>
      <c r="AD55" s="8"/>
    </row>
    <row r="56" spans="1:30" x14ac:dyDescent="0.2">
      <c r="A56" s="17" t="s">
        <v>144</v>
      </c>
      <c r="B56" s="17"/>
      <c r="C56" s="8"/>
      <c r="D56" s="8"/>
      <c r="E56" s="8" t="s">
        <v>1594</v>
      </c>
      <c r="F56" s="8" t="s">
        <v>2413</v>
      </c>
      <c r="G56" s="16" t="s">
        <v>2208</v>
      </c>
      <c r="H56" s="11">
        <v>150000</v>
      </c>
      <c r="I56" s="11">
        <v>5000000</v>
      </c>
      <c r="J56" s="8" t="s">
        <v>21</v>
      </c>
      <c r="K56" s="8"/>
      <c r="L56" s="10"/>
      <c r="M56" s="8" t="s">
        <v>23</v>
      </c>
      <c r="N56" s="12">
        <v>44150</v>
      </c>
      <c r="O56" s="12"/>
      <c r="R56" s="12">
        <v>44150</v>
      </c>
      <c r="S56" s="8"/>
      <c r="T56" s="8"/>
      <c r="U56" s="8"/>
      <c r="V56" s="8"/>
      <c r="W56" s="8" t="s">
        <v>26</v>
      </c>
      <c r="X56" s="8" t="s">
        <v>27</v>
      </c>
      <c r="Y56" s="8" t="s">
        <v>28</v>
      </c>
      <c r="Z56" s="8"/>
      <c r="AA56" s="8"/>
      <c r="AB56" s="8"/>
      <c r="AC56" s="8"/>
      <c r="AD56" s="8"/>
    </row>
    <row r="57" spans="1:30" x14ac:dyDescent="0.2">
      <c r="A57" s="17" t="s">
        <v>2168</v>
      </c>
      <c r="B57" s="17" t="s">
        <v>2180</v>
      </c>
      <c r="C57" s="8" t="s">
        <v>62</v>
      </c>
      <c r="D57" s="8" t="s">
        <v>63</v>
      </c>
      <c r="E57" s="8" t="s">
        <v>760</v>
      </c>
      <c r="F57" s="8" t="s">
        <v>761</v>
      </c>
      <c r="G57" s="16" t="s">
        <v>2208</v>
      </c>
      <c r="H57" s="11">
        <v>5000000</v>
      </c>
      <c r="I57" s="11">
        <v>10000000</v>
      </c>
      <c r="J57" s="8" t="s">
        <v>661</v>
      </c>
      <c r="K57" s="8" t="s">
        <v>759</v>
      </c>
      <c r="L57" s="10"/>
      <c r="M57" s="8"/>
      <c r="N57" s="12">
        <v>44074</v>
      </c>
      <c r="O57" s="12">
        <v>44255</v>
      </c>
      <c r="R57" s="12">
        <v>44074</v>
      </c>
      <c r="S57" s="8" t="s">
        <v>762</v>
      </c>
      <c r="T57" s="8" t="s">
        <v>762</v>
      </c>
      <c r="U57" s="8">
        <v>339112</v>
      </c>
      <c r="V57" s="8" t="s">
        <v>206</v>
      </c>
      <c r="W57" s="8" t="s">
        <v>763</v>
      </c>
      <c r="X57" s="8" t="s">
        <v>27</v>
      </c>
      <c r="Y57" s="8" t="s">
        <v>668</v>
      </c>
      <c r="Z57" s="8" t="s">
        <v>483</v>
      </c>
      <c r="AA57" s="8" t="s">
        <v>764</v>
      </c>
      <c r="AB57" s="8"/>
      <c r="AC57" s="8"/>
      <c r="AD57" s="8"/>
    </row>
    <row r="58" spans="1:30" x14ac:dyDescent="0.2">
      <c r="A58" s="17" t="s">
        <v>144</v>
      </c>
      <c r="B58" s="17"/>
      <c r="C58" s="8"/>
      <c r="D58" s="8"/>
      <c r="E58" s="8" t="s">
        <v>1684</v>
      </c>
      <c r="F58" s="8" t="s">
        <v>2424</v>
      </c>
      <c r="G58" s="16" t="s">
        <v>2208</v>
      </c>
      <c r="H58" s="11">
        <v>150000</v>
      </c>
      <c r="I58" s="11">
        <v>5000000</v>
      </c>
      <c r="J58" s="8" t="s">
        <v>21</v>
      </c>
      <c r="K58" s="8"/>
      <c r="L58" s="10"/>
      <c r="M58" s="8" t="s">
        <v>23</v>
      </c>
      <c r="N58" s="12">
        <v>44150</v>
      </c>
      <c r="O58" s="12"/>
      <c r="R58" s="12">
        <v>44150</v>
      </c>
      <c r="S58" s="8"/>
      <c r="T58" s="8"/>
      <c r="U58" s="8"/>
      <c r="V58" s="8"/>
      <c r="W58" s="8" t="s">
        <v>37</v>
      </c>
      <c r="X58" s="8" t="s">
        <v>41</v>
      </c>
      <c r="Y58" s="8" t="s">
        <v>42</v>
      </c>
      <c r="Z58" s="8"/>
      <c r="AA58" s="8"/>
      <c r="AB58" s="8"/>
      <c r="AC58" s="8"/>
      <c r="AD58" s="8"/>
    </row>
    <row r="59" spans="1:30" x14ac:dyDescent="0.2">
      <c r="A59" s="17" t="s">
        <v>144</v>
      </c>
      <c r="B59" s="17"/>
      <c r="C59" s="8"/>
      <c r="D59" s="8"/>
      <c r="E59" s="8" t="s">
        <v>1684</v>
      </c>
      <c r="F59" s="8" t="s">
        <v>2425</v>
      </c>
      <c r="G59" s="16" t="s">
        <v>2208</v>
      </c>
      <c r="H59" s="11">
        <v>150000</v>
      </c>
      <c r="I59" s="11">
        <v>5000000</v>
      </c>
      <c r="J59" s="8" t="s">
        <v>21</v>
      </c>
      <c r="K59" s="8"/>
      <c r="L59" s="10"/>
      <c r="M59" s="8" t="s">
        <v>23</v>
      </c>
      <c r="N59" s="12">
        <v>44150</v>
      </c>
      <c r="O59" s="12"/>
      <c r="R59" s="12">
        <v>44150</v>
      </c>
      <c r="S59" s="8"/>
      <c r="T59" s="8"/>
      <c r="U59" s="8"/>
      <c r="V59" s="8"/>
      <c r="W59" s="8" t="s">
        <v>37</v>
      </c>
      <c r="X59" s="8" t="s">
        <v>41</v>
      </c>
      <c r="Y59" s="8" t="s">
        <v>42</v>
      </c>
      <c r="Z59" s="8"/>
      <c r="AA59" s="8"/>
      <c r="AB59" s="8" t="s">
        <v>31</v>
      </c>
      <c r="AC59" s="8" t="s">
        <v>32</v>
      </c>
      <c r="AD59" s="8" t="s">
        <v>33</v>
      </c>
    </row>
    <row r="60" spans="1:30" x14ac:dyDescent="0.2">
      <c r="A60" s="17" t="s">
        <v>144</v>
      </c>
      <c r="B60" s="17" t="s">
        <v>2183</v>
      </c>
      <c r="C60" s="8" t="s">
        <v>457</v>
      </c>
      <c r="D60" s="8"/>
      <c r="E60" s="8" t="s">
        <v>1481</v>
      </c>
      <c r="F60" s="8" t="s">
        <v>1481</v>
      </c>
      <c r="G60" s="16" t="s">
        <v>2208</v>
      </c>
      <c r="H60" s="11">
        <v>27318601</v>
      </c>
      <c r="I60" s="11">
        <v>27318601</v>
      </c>
      <c r="J60" s="8" t="s">
        <v>661</v>
      </c>
      <c r="K60" s="8" t="s">
        <v>1480</v>
      </c>
      <c r="L60" s="10"/>
      <c r="M60" s="8"/>
      <c r="N60" s="12">
        <v>43930</v>
      </c>
      <c r="O60" s="12">
        <v>44294</v>
      </c>
      <c r="R60" s="12">
        <v>43930</v>
      </c>
      <c r="S60" s="8" t="s">
        <v>1393</v>
      </c>
      <c r="T60" s="8" t="s">
        <v>1393</v>
      </c>
      <c r="U60" s="8">
        <v>333999</v>
      </c>
      <c r="V60" s="8" t="s">
        <v>1215</v>
      </c>
      <c r="W60" s="8" t="s">
        <v>685</v>
      </c>
      <c r="X60" s="8" t="s">
        <v>27</v>
      </c>
      <c r="Y60" s="8" t="s">
        <v>668</v>
      </c>
      <c r="Z60" s="8" t="s">
        <v>97</v>
      </c>
      <c r="AA60" s="8" t="s">
        <v>1394</v>
      </c>
      <c r="AB60" s="8"/>
      <c r="AC60" s="8"/>
      <c r="AD60" s="8"/>
    </row>
    <row r="61" spans="1:30" x14ac:dyDescent="0.2">
      <c r="A61" s="17" t="s">
        <v>144</v>
      </c>
      <c r="B61" s="17"/>
      <c r="C61" s="8"/>
      <c r="D61" s="8"/>
      <c r="E61" s="8" t="s">
        <v>1803</v>
      </c>
      <c r="F61" s="8" t="s">
        <v>2437</v>
      </c>
      <c r="G61" s="16" t="s">
        <v>2208</v>
      </c>
      <c r="H61" s="11">
        <v>150000</v>
      </c>
      <c r="I61" s="11">
        <v>5000000</v>
      </c>
      <c r="J61" s="8" t="s">
        <v>21</v>
      </c>
      <c r="K61" s="8"/>
      <c r="L61" s="10"/>
      <c r="M61" s="8" t="s">
        <v>23</v>
      </c>
      <c r="N61" s="12">
        <v>44150</v>
      </c>
      <c r="O61" s="12"/>
      <c r="R61" s="12">
        <v>44150</v>
      </c>
      <c r="S61" s="8"/>
      <c r="T61" s="8"/>
      <c r="U61" s="8"/>
      <c r="V61" s="8"/>
      <c r="W61" s="8" t="s">
        <v>82</v>
      </c>
      <c r="X61" s="8" t="s">
        <v>41</v>
      </c>
      <c r="Y61" s="8" t="s">
        <v>42</v>
      </c>
      <c r="Z61" s="8"/>
      <c r="AA61" s="8"/>
      <c r="AB61" s="8"/>
      <c r="AC61" s="8"/>
      <c r="AD61" s="8"/>
    </row>
    <row r="62" spans="1:30" x14ac:dyDescent="0.2">
      <c r="A62" s="17" t="s">
        <v>144</v>
      </c>
      <c r="B62" s="17"/>
      <c r="C62" s="8"/>
      <c r="D62" s="8"/>
      <c r="E62" s="8" t="s">
        <v>1990</v>
      </c>
      <c r="F62" s="8" t="s">
        <v>2438</v>
      </c>
      <c r="G62" s="16" t="s">
        <v>2208</v>
      </c>
      <c r="H62" s="11">
        <v>150000</v>
      </c>
      <c r="I62" s="11">
        <v>5000000</v>
      </c>
      <c r="J62" s="8" t="s">
        <v>21</v>
      </c>
      <c r="K62" s="8"/>
      <c r="L62" s="10"/>
      <c r="M62" s="8" t="s">
        <v>23</v>
      </c>
      <c r="N62" s="12">
        <v>44150</v>
      </c>
      <c r="O62" s="12"/>
      <c r="R62" s="12">
        <v>44150</v>
      </c>
      <c r="S62" s="8"/>
      <c r="T62" s="8"/>
      <c r="U62" s="8"/>
      <c r="V62" s="8"/>
      <c r="W62" s="8" t="s">
        <v>82</v>
      </c>
      <c r="X62" s="8" t="s">
        <v>27</v>
      </c>
      <c r="Y62" s="8" t="s">
        <v>28</v>
      </c>
      <c r="Z62" s="8"/>
      <c r="AA62" s="8"/>
      <c r="AB62" s="8"/>
      <c r="AC62" s="8"/>
      <c r="AD62" s="8"/>
    </row>
    <row r="63" spans="1:30" x14ac:dyDescent="0.2">
      <c r="A63" s="17" t="s">
        <v>144</v>
      </c>
      <c r="B63" s="17"/>
      <c r="C63" s="8"/>
      <c r="D63" s="8"/>
      <c r="E63" s="8" t="s">
        <v>1958</v>
      </c>
      <c r="F63" s="8" t="s">
        <v>2441</v>
      </c>
      <c r="G63" s="16" t="s">
        <v>2208</v>
      </c>
      <c r="H63" s="11">
        <v>150000</v>
      </c>
      <c r="I63" s="11">
        <v>5000000</v>
      </c>
      <c r="J63" s="8" t="s">
        <v>21</v>
      </c>
      <c r="K63" s="8"/>
      <c r="L63" s="10"/>
      <c r="M63" s="8" t="s">
        <v>23</v>
      </c>
      <c r="N63" s="12">
        <v>44150</v>
      </c>
      <c r="O63" s="12"/>
      <c r="R63" s="12">
        <v>44150</v>
      </c>
      <c r="S63" s="8"/>
      <c r="T63" s="8"/>
      <c r="U63" s="8"/>
      <c r="V63" s="8"/>
      <c r="W63" s="8" t="s">
        <v>82</v>
      </c>
      <c r="X63" s="8" t="s">
        <v>27</v>
      </c>
      <c r="Y63" s="8" t="s">
        <v>28</v>
      </c>
      <c r="Z63" s="8"/>
      <c r="AA63" s="8"/>
      <c r="AB63" s="8" t="s">
        <v>1825</v>
      </c>
      <c r="AC63" s="8" t="s">
        <v>1826</v>
      </c>
      <c r="AD63" s="8" t="s">
        <v>1827</v>
      </c>
    </row>
    <row r="64" spans="1:30" x14ac:dyDescent="0.2">
      <c r="A64" s="17" t="s">
        <v>144</v>
      </c>
      <c r="B64" s="17"/>
      <c r="C64" s="8"/>
      <c r="D64" s="8"/>
      <c r="E64" s="8" t="s">
        <v>1864</v>
      </c>
      <c r="F64" s="8" t="s">
        <v>2475</v>
      </c>
      <c r="G64" s="16" t="s">
        <v>2208</v>
      </c>
      <c r="H64" s="11">
        <v>150000</v>
      </c>
      <c r="I64" s="11">
        <v>5000000</v>
      </c>
      <c r="J64" s="8" t="s">
        <v>21</v>
      </c>
      <c r="K64" s="8"/>
      <c r="L64" s="10"/>
      <c r="M64" s="8" t="s">
        <v>23</v>
      </c>
      <c r="N64" s="12">
        <v>44150</v>
      </c>
      <c r="O64" s="12"/>
      <c r="R64" s="12">
        <v>44150</v>
      </c>
      <c r="S64" s="8"/>
      <c r="T64" s="8"/>
      <c r="U64" s="8"/>
      <c r="V64" s="8"/>
      <c r="W64" s="8" t="s">
        <v>37</v>
      </c>
      <c r="X64" s="8" t="s">
        <v>41</v>
      </c>
      <c r="Y64" s="8" t="s">
        <v>42</v>
      </c>
      <c r="Z64" s="8"/>
      <c r="AA64" s="8"/>
      <c r="AB64" s="8" t="s">
        <v>1580</v>
      </c>
      <c r="AC64" s="8" t="s">
        <v>1581</v>
      </c>
      <c r="AD64" s="8" t="s">
        <v>1582</v>
      </c>
    </row>
    <row r="65" spans="1:30" x14ac:dyDescent="0.2">
      <c r="A65" s="17" t="s">
        <v>2169</v>
      </c>
      <c r="B65" s="17" t="s">
        <v>2197</v>
      </c>
      <c r="C65" s="8" t="s">
        <v>646</v>
      </c>
      <c r="D65" s="8"/>
      <c r="E65" s="8" t="s">
        <v>1059</v>
      </c>
      <c r="F65" s="8" t="s">
        <v>1059</v>
      </c>
      <c r="G65" s="16" t="s">
        <v>2208</v>
      </c>
      <c r="H65" s="11">
        <v>3100000</v>
      </c>
      <c r="I65" s="11">
        <v>3100000</v>
      </c>
      <c r="J65" s="8" t="s">
        <v>661</v>
      </c>
      <c r="K65" s="8" t="s">
        <v>1058</v>
      </c>
      <c r="L65" s="10"/>
      <c r="M65" s="8"/>
      <c r="N65" s="12">
        <v>43944</v>
      </c>
      <c r="O65" s="12">
        <v>44301</v>
      </c>
      <c r="R65" s="12">
        <v>43944</v>
      </c>
      <c r="S65" s="8" t="s">
        <v>1060</v>
      </c>
      <c r="T65" s="8" t="s">
        <v>1060</v>
      </c>
      <c r="U65" s="8">
        <v>524292</v>
      </c>
      <c r="V65" s="8" t="s">
        <v>1061</v>
      </c>
      <c r="W65" s="8" t="s">
        <v>1062</v>
      </c>
      <c r="X65" s="8" t="s">
        <v>27</v>
      </c>
      <c r="Y65" s="8" t="s">
        <v>668</v>
      </c>
      <c r="Z65" s="8" t="s">
        <v>97</v>
      </c>
      <c r="AA65" s="8" t="s">
        <v>1063</v>
      </c>
      <c r="AB65" s="8"/>
      <c r="AC65" s="8"/>
      <c r="AD65" s="8"/>
    </row>
    <row r="66" spans="1:30" x14ac:dyDescent="0.2">
      <c r="A66" s="17" t="s">
        <v>2168</v>
      </c>
      <c r="B66" s="17" t="s">
        <v>2180</v>
      </c>
      <c r="C66" s="8" t="s">
        <v>62</v>
      </c>
      <c r="D66" s="8" t="s">
        <v>63</v>
      </c>
      <c r="E66" s="8" t="s">
        <v>1361</v>
      </c>
      <c r="F66" s="8" t="s">
        <v>1362</v>
      </c>
      <c r="G66" s="16" t="s">
        <v>2208</v>
      </c>
      <c r="H66" s="11">
        <v>24281829</v>
      </c>
      <c r="I66" s="11">
        <v>24281829</v>
      </c>
      <c r="J66" s="8" t="s">
        <v>661</v>
      </c>
      <c r="K66" s="8" t="s">
        <v>1360</v>
      </c>
      <c r="L66" s="10"/>
      <c r="M66" s="8"/>
      <c r="N66" s="12">
        <v>44042</v>
      </c>
      <c r="O66" s="12">
        <v>44228</v>
      </c>
      <c r="R66" s="12">
        <v>44062</v>
      </c>
      <c r="S66" s="8" t="s">
        <v>744</v>
      </c>
      <c r="T66" s="8" t="s">
        <v>744</v>
      </c>
      <c r="U66" s="8">
        <v>621511</v>
      </c>
      <c r="V66" s="8" t="s">
        <v>405</v>
      </c>
      <c r="W66" s="8" t="s">
        <v>811</v>
      </c>
      <c r="X66" s="8" t="s">
        <v>27</v>
      </c>
      <c r="Y66" s="8" t="s">
        <v>668</v>
      </c>
      <c r="Z66" s="8" t="s">
        <v>76</v>
      </c>
      <c r="AA66" s="8" t="s">
        <v>1363</v>
      </c>
      <c r="AB66" s="8"/>
      <c r="AC66" s="8"/>
      <c r="AD66" s="8"/>
    </row>
    <row r="67" spans="1:30" x14ac:dyDescent="0.2">
      <c r="A67" s="17" t="s">
        <v>2168</v>
      </c>
      <c r="B67" s="17" t="s">
        <v>2180</v>
      </c>
      <c r="C67" s="8" t="s">
        <v>62</v>
      </c>
      <c r="D67" s="8" t="s">
        <v>63</v>
      </c>
      <c r="E67" s="8" t="s">
        <v>808</v>
      </c>
      <c r="F67" s="8" t="s">
        <v>809</v>
      </c>
      <c r="G67" s="16" t="s">
        <v>2208</v>
      </c>
      <c r="H67" s="11">
        <v>423522</v>
      </c>
      <c r="I67" s="11">
        <v>7597607</v>
      </c>
      <c r="J67" s="8" t="s">
        <v>661</v>
      </c>
      <c r="K67" s="8" t="s">
        <v>807</v>
      </c>
      <c r="L67" s="10"/>
      <c r="M67" s="8"/>
      <c r="N67" s="12">
        <v>44037</v>
      </c>
      <c r="O67" s="12">
        <v>44227</v>
      </c>
      <c r="R67" s="12">
        <v>44062</v>
      </c>
      <c r="S67" s="8" t="s">
        <v>810</v>
      </c>
      <c r="T67" s="8" t="s">
        <v>810</v>
      </c>
      <c r="U67" s="8">
        <v>621511</v>
      </c>
      <c r="V67" s="8" t="s">
        <v>405</v>
      </c>
      <c r="W67" s="8" t="s">
        <v>811</v>
      </c>
      <c r="X67" s="8" t="s">
        <v>27</v>
      </c>
      <c r="Y67" s="8" t="s">
        <v>668</v>
      </c>
      <c r="Z67" s="8" t="s">
        <v>160</v>
      </c>
      <c r="AA67" s="8" t="s">
        <v>812</v>
      </c>
      <c r="AB67" s="8"/>
      <c r="AC67" s="8"/>
      <c r="AD67" s="8"/>
    </row>
    <row r="68" spans="1:30" x14ac:dyDescent="0.2">
      <c r="A68" s="17" t="s">
        <v>2168</v>
      </c>
      <c r="B68" s="17" t="s">
        <v>2180</v>
      </c>
      <c r="C68" s="8" t="s">
        <v>62</v>
      </c>
      <c r="D68" s="8" t="s">
        <v>63</v>
      </c>
      <c r="E68" s="8" t="s">
        <v>1355</v>
      </c>
      <c r="F68" s="8" t="s">
        <v>1356</v>
      </c>
      <c r="G68" s="16" t="s">
        <v>2208</v>
      </c>
      <c r="H68" s="11">
        <v>18000000</v>
      </c>
      <c r="I68" s="11">
        <v>51150000</v>
      </c>
      <c r="J68" s="8" t="s">
        <v>661</v>
      </c>
      <c r="K68" s="8" t="s">
        <v>1354</v>
      </c>
      <c r="L68" s="10"/>
      <c r="M68" s="8"/>
      <c r="N68" s="12">
        <v>44041</v>
      </c>
      <c r="O68" s="12">
        <v>44286</v>
      </c>
      <c r="R68" s="12">
        <v>44041</v>
      </c>
      <c r="S68" s="8" t="s">
        <v>1357</v>
      </c>
      <c r="T68" s="8" t="s">
        <v>1357</v>
      </c>
      <c r="U68" s="8">
        <v>339113</v>
      </c>
      <c r="V68" s="8" t="s">
        <v>197</v>
      </c>
      <c r="W68" s="8" t="s">
        <v>763</v>
      </c>
      <c r="X68" s="8" t="s">
        <v>27</v>
      </c>
      <c r="Y68" s="8" t="s">
        <v>668</v>
      </c>
      <c r="Z68" s="8" t="s">
        <v>1358</v>
      </c>
      <c r="AA68" s="8" t="s">
        <v>1359</v>
      </c>
      <c r="AB68" s="8"/>
      <c r="AC68" s="8"/>
      <c r="AD68" s="8"/>
    </row>
    <row r="69" spans="1:30" x14ac:dyDescent="0.2">
      <c r="A69" s="17" t="s">
        <v>144</v>
      </c>
      <c r="B69" s="17"/>
      <c r="C69" s="8"/>
      <c r="D69" s="8"/>
      <c r="E69" s="8" t="s">
        <v>1655</v>
      </c>
      <c r="F69" s="8" t="s">
        <v>2489</v>
      </c>
      <c r="G69" s="16" t="s">
        <v>2208</v>
      </c>
      <c r="H69" s="11">
        <v>150000</v>
      </c>
      <c r="I69" s="11">
        <v>5000000</v>
      </c>
      <c r="J69" s="8" t="s">
        <v>21</v>
      </c>
      <c r="K69" s="8"/>
      <c r="L69" s="10"/>
      <c r="M69" s="8" t="s">
        <v>23</v>
      </c>
      <c r="N69" s="12">
        <v>44150</v>
      </c>
      <c r="O69" s="12"/>
      <c r="R69" s="12">
        <v>44150</v>
      </c>
      <c r="S69" s="8"/>
      <c r="T69" s="8"/>
      <c r="U69" s="8"/>
      <c r="V69" s="8"/>
      <c r="W69" s="8" t="s">
        <v>26</v>
      </c>
      <c r="X69" s="8" t="s">
        <v>27</v>
      </c>
      <c r="Y69" s="8" t="s">
        <v>28</v>
      </c>
      <c r="Z69" s="8"/>
      <c r="AA69" s="8"/>
      <c r="AB69" s="8"/>
      <c r="AC69" s="8"/>
      <c r="AD69" s="8"/>
    </row>
    <row r="70" spans="1:30" x14ac:dyDescent="0.2">
      <c r="A70" s="17" t="s">
        <v>144</v>
      </c>
      <c r="B70" s="17"/>
      <c r="C70" s="8"/>
      <c r="D70" s="8"/>
      <c r="E70" s="8" t="s">
        <v>1682</v>
      </c>
      <c r="F70" s="8" t="s">
        <v>2502</v>
      </c>
      <c r="G70" s="16" t="s">
        <v>2208</v>
      </c>
      <c r="H70" s="11">
        <v>150000</v>
      </c>
      <c r="I70" s="11">
        <v>5000000</v>
      </c>
      <c r="J70" s="8" t="s">
        <v>21</v>
      </c>
      <c r="K70" s="8"/>
      <c r="L70" s="10"/>
      <c r="M70" s="8" t="s">
        <v>23</v>
      </c>
      <c r="N70" s="12">
        <v>44150</v>
      </c>
      <c r="O70" s="12"/>
      <c r="R70" s="12">
        <v>44150</v>
      </c>
      <c r="S70" s="8"/>
      <c r="T70" s="8"/>
      <c r="U70" s="8"/>
      <c r="V70" s="8"/>
      <c r="W70" s="8" t="s">
        <v>26</v>
      </c>
      <c r="X70" s="8" t="s">
        <v>27</v>
      </c>
      <c r="Y70" s="8" t="s">
        <v>28</v>
      </c>
      <c r="Z70" s="8"/>
      <c r="AA70" s="8"/>
      <c r="AB70" s="8"/>
      <c r="AC70" s="8"/>
      <c r="AD70" s="8"/>
    </row>
    <row r="71" spans="1:30" x14ac:dyDescent="0.2">
      <c r="A71" s="17" t="s">
        <v>144</v>
      </c>
      <c r="B71" s="17"/>
      <c r="C71" s="8"/>
      <c r="D71" s="8"/>
      <c r="E71" s="8" t="s">
        <v>1742</v>
      </c>
      <c r="F71" s="8" t="s">
        <v>2535</v>
      </c>
      <c r="G71" s="16" t="s">
        <v>2208</v>
      </c>
      <c r="H71" s="11">
        <v>150000</v>
      </c>
      <c r="I71" s="11">
        <v>5000000</v>
      </c>
      <c r="J71" s="8" t="s">
        <v>21</v>
      </c>
      <c r="K71" s="8"/>
      <c r="L71" s="10"/>
      <c r="M71" s="8" t="s">
        <v>23</v>
      </c>
      <c r="N71" s="12">
        <v>44150</v>
      </c>
      <c r="O71" s="12"/>
      <c r="R71" s="12">
        <v>44150</v>
      </c>
      <c r="S71" s="8"/>
      <c r="T71" s="8"/>
      <c r="U71" s="8"/>
      <c r="V71" s="8"/>
      <c r="W71" s="8" t="s">
        <v>26</v>
      </c>
      <c r="X71" s="8" t="s">
        <v>41</v>
      </c>
      <c r="Y71" s="8" t="s">
        <v>42</v>
      </c>
      <c r="Z71" s="8"/>
      <c r="AA71" s="8"/>
      <c r="AB71" s="8" t="s">
        <v>1591</v>
      </c>
      <c r="AC71" s="8" t="s">
        <v>1592</v>
      </c>
      <c r="AD71" s="8" t="s">
        <v>1593</v>
      </c>
    </row>
    <row r="72" spans="1:30" x14ac:dyDescent="0.2">
      <c r="A72" s="17" t="s">
        <v>2168</v>
      </c>
      <c r="B72" s="17" t="s">
        <v>52</v>
      </c>
      <c r="C72" s="8" t="s">
        <v>44</v>
      </c>
      <c r="D72" s="8" t="s">
        <v>45</v>
      </c>
      <c r="E72" s="8" t="s">
        <v>1449</v>
      </c>
      <c r="F72" s="8" t="s">
        <v>1449</v>
      </c>
      <c r="G72" s="16" t="s">
        <v>2208</v>
      </c>
      <c r="H72" s="11">
        <v>11425059</v>
      </c>
      <c r="I72" s="11">
        <v>24559159</v>
      </c>
      <c r="J72" s="8" t="s">
        <v>670</v>
      </c>
      <c r="K72" s="8" t="s">
        <v>2162</v>
      </c>
      <c r="L72" s="10" t="s">
        <v>2163</v>
      </c>
      <c r="M72" s="8"/>
      <c r="N72" s="12">
        <v>43945</v>
      </c>
      <c r="O72" s="12">
        <v>44330</v>
      </c>
      <c r="R72" s="12"/>
      <c r="S72" s="8" t="s">
        <v>1450</v>
      </c>
      <c r="T72" s="8" t="s">
        <v>1450</v>
      </c>
      <c r="U72" s="8">
        <v>541715</v>
      </c>
      <c r="V72" s="8" t="s">
        <v>67</v>
      </c>
      <c r="W72" s="8" t="s">
        <v>685</v>
      </c>
      <c r="X72" s="8" t="s">
        <v>27</v>
      </c>
      <c r="Y72" s="8" t="s">
        <v>668</v>
      </c>
      <c r="Z72" s="8" t="s">
        <v>76</v>
      </c>
      <c r="AA72" s="8" t="s">
        <v>1451</v>
      </c>
      <c r="AB72" s="8"/>
      <c r="AC72" s="8"/>
      <c r="AD72" s="8"/>
    </row>
    <row r="73" spans="1:30" x14ac:dyDescent="0.2">
      <c r="A73" s="17" t="s">
        <v>2169</v>
      </c>
      <c r="B73" s="17" t="s">
        <v>2199</v>
      </c>
      <c r="C73" s="8" t="s">
        <v>666</v>
      </c>
      <c r="D73" s="8"/>
      <c r="E73" s="8" t="s">
        <v>1418</v>
      </c>
      <c r="F73" s="8" t="s">
        <v>1483</v>
      </c>
      <c r="G73" s="16" t="s">
        <v>2208</v>
      </c>
      <c r="H73" s="11">
        <v>37103124</v>
      </c>
      <c r="I73" s="11">
        <v>37103124</v>
      </c>
      <c r="J73" s="8" t="s">
        <v>661</v>
      </c>
      <c r="K73" s="8" t="s">
        <v>1482</v>
      </c>
      <c r="L73" s="10"/>
      <c r="M73" s="8"/>
      <c r="N73" s="12">
        <v>43926</v>
      </c>
      <c r="O73" s="12">
        <v>44237</v>
      </c>
      <c r="R73" s="12">
        <v>44084</v>
      </c>
      <c r="S73" s="8" t="s">
        <v>1484</v>
      </c>
      <c r="T73" s="8" t="s">
        <v>1484</v>
      </c>
      <c r="U73" s="8">
        <v>621511</v>
      </c>
      <c r="V73" s="8" t="s">
        <v>405</v>
      </c>
      <c r="W73" s="8" t="s">
        <v>785</v>
      </c>
      <c r="X73" s="8" t="s">
        <v>27</v>
      </c>
      <c r="Y73" s="8" t="s">
        <v>668</v>
      </c>
      <c r="Z73" s="8" t="s">
        <v>1485</v>
      </c>
      <c r="AA73" s="8" t="s">
        <v>1486</v>
      </c>
      <c r="AB73" s="8"/>
      <c r="AC73" s="8"/>
      <c r="AD73" s="8"/>
    </row>
    <row r="74" spans="1:30" x14ac:dyDescent="0.2">
      <c r="A74" s="17" t="s">
        <v>2169</v>
      </c>
      <c r="B74" s="17" t="s">
        <v>2199</v>
      </c>
      <c r="C74" s="8" t="s">
        <v>666</v>
      </c>
      <c r="D74" s="8"/>
      <c r="E74" s="8" t="s">
        <v>1418</v>
      </c>
      <c r="F74" s="8" t="s">
        <v>1483</v>
      </c>
      <c r="G74" s="16" t="s">
        <v>2208</v>
      </c>
      <c r="H74" s="11">
        <v>13459824</v>
      </c>
      <c r="I74" s="11">
        <v>13459824</v>
      </c>
      <c r="J74" s="8" t="s">
        <v>661</v>
      </c>
      <c r="K74" s="8" t="s">
        <v>1506</v>
      </c>
      <c r="L74" s="10"/>
      <c r="M74" s="8"/>
      <c r="N74" s="12">
        <v>43925</v>
      </c>
      <c r="O74" s="12">
        <v>44237</v>
      </c>
      <c r="R74" s="12">
        <v>44147</v>
      </c>
      <c r="S74" s="8" t="s">
        <v>1268</v>
      </c>
      <c r="T74" s="8" t="s">
        <v>1268</v>
      </c>
      <c r="U74" s="8">
        <v>621511</v>
      </c>
      <c r="V74" s="8" t="s">
        <v>405</v>
      </c>
      <c r="W74" s="8" t="s">
        <v>785</v>
      </c>
      <c r="X74" s="8" t="s">
        <v>27</v>
      </c>
      <c r="Y74" s="8" t="s">
        <v>668</v>
      </c>
      <c r="Z74" s="8" t="s">
        <v>1272</v>
      </c>
      <c r="AA74" s="8" t="s">
        <v>1507</v>
      </c>
      <c r="AB74" s="8"/>
      <c r="AC74" s="8"/>
      <c r="AD74" s="8"/>
    </row>
    <row r="75" spans="1:30" x14ac:dyDescent="0.2">
      <c r="A75" s="17" t="s">
        <v>2169</v>
      </c>
      <c r="B75" s="17" t="s">
        <v>2199</v>
      </c>
      <c r="C75" s="8" t="s">
        <v>666</v>
      </c>
      <c r="D75" s="8"/>
      <c r="E75" s="8" t="s">
        <v>1418</v>
      </c>
      <c r="F75" s="8" t="s">
        <v>1434</v>
      </c>
      <c r="G75" s="16" t="s">
        <v>2208</v>
      </c>
      <c r="H75" s="11">
        <v>190896000</v>
      </c>
      <c r="I75" s="11">
        <v>190896000</v>
      </c>
      <c r="J75" s="8" t="s">
        <v>661</v>
      </c>
      <c r="K75" s="8" t="s">
        <v>1433</v>
      </c>
      <c r="L75" s="10"/>
      <c r="M75" s="8"/>
      <c r="N75" s="12">
        <v>43929</v>
      </c>
      <c r="O75" s="12">
        <v>44237</v>
      </c>
      <c r="R75" s="12">
        <v>44160</v>
      </c>
      <c r="S75" s="8" t="s">
        <v>1435</v>
      </c>
      <c r="T75" s="8" t="s">
        <v>1436</v>
      </c>
      <c r="U75" s="8">
        <v>621511</v>
      </c>
      <c r="V75" s="8" t="s">
        <v>405</v>
      </c>
      <c r="W75" s="8" t="s">
        <v>785</v>
      </c>
      <c r="X75" s="8" t="s">
        <v>27</v>
      </c>
      <c r="Y75" s="8" t="s">
        <v>668</v>
      </c>
      <c r="Z75" s="8" t="s">
        <v>643</v>
      </c>
      <c r="AA75" s="8" t="s">
        <v>1437</v>
      </c>
      <c r="AB75" s="8"/>
      <c r="AC75" s="8"/>
      <c r="AD75" s="8"/>
    </row>
    <row r="76" spans="1:30" x14ac:dyDescent="0.2">
      <c r="A76" s="17" t="s">
        <v>2168</v>
      </c>
      <c r="B76" s="17" t="s">
        <v>2189</v>
      </c>
      <c r="C76" s="8" t="s">
        <v>156</v>
      </c>
      <c r="D76" s="8" t="s">
        <v>157</v>
      </c>
      <c r="E76" s="8" t="s">
        <v>1348</v>
      </c>
      <c r="F76" s="8" t="s">
        <v>1349</v>
      </c>
      <c r="G76" s="16" t="s">
        <v>2208</v>
      </c>
      <c r="H76" s="11">
        <v>41205643</v>
      </c>
      <c r="I76" s="11">
        <v>43878344</v>
      </c>
      <c r="J76" s="8" t="s">
        <v>661</v>
      </c>
      <c r="K76" s="8" t="s">
        <v>1347</v>
      </c>
      <c r="L76" s="10"/>
      <c r="M76" s="8"/>
      <c r="N76" s="12">
        <v>44043</v>
      </c>
      <c r="O76" s="12">
        <v>44247</v>
      </c>
      <c r="R76" s="12">
        <v>44145</v>
      </c>
      <c r="S76" s="8" t="s">
        <v>1350</v>
      </c>
      <c r="T76" s="8" t="s">
        <v>1350</v>
      </c>
      <c r="U76" s="8">
        <v>541380</v>
      </c>
      <c r="V76" s="8" t="s">
        <v>48</v>
      </c>
      <c r="W76" s="8" t="s">
        <v>811</v>
      </c>
      <c r="X76" s="8" t="s">
        <v>27</v>
      </c>
      <c r="Y76" s="8" t="s">
        <v>668</v>
      </c>
      <c r="Z76" s="8" t="s">
        <v>65</v>
      </c>
      <c r="AA76" s="8" t="s">
        <v>1351</v>
      </c>
      <c r="AB76" s="8"/>
      <c r="AC76" s="8"/>
      <c r="AD76" s="8"/>
    </row>
    <row r="77" spans="1:30" x14ac:dyDescent="0.2">
      <c r="A77" s="17" t="s">
        <v>144</v>
      </c>
      <c r="B77" s="17"/>
      <c r="C77" s="8"/>
      <c r="D77" s="8"/>
      <c r="E77" s="8" t="s">
        <v>1871</v>
      </c>
      <c r="F77" s="8" t="s">
        <v>2557</v>
      </c>
      <c r="G77" s="16" t="s">
        <v>2208</v>
      </c>
      <c r="H77" s="11">
        <v>150000</v>
      </c>
      <c r="I77" s="11">
        <v>5000000</v>
      </c>
      <c r="J77" s="8" t="s">
        <v>21</v>
      </c>
      <c r="K77" s="8"/>
      <c r="L77" s="10"/>
      <c r="M77" s="8" t="s">
        <v>23</v>
      </c>
      <c r="N77" s="12">
        <v>44150</v>
      </c>
      <c r="O77" s="12"/>
      <c r="R77" s="12">
        <v>44150</v>
      </c>
      <c r="S77" s="8"/>
      <c r="T77" s="8"/>
      <c r="U77" s="8"/>
      <c r="V77" s="8"/>
      <c r="W77" s="8" t="s">
        <v>26</v>
      </c>
      <c r="X77" s="8" t="s">
        <v>27</v>
      </c>
      <c r="Y77" s="8" t="s">
        <v>28</v>
      </c>
      <c r="Z77" s="8"/>
      <c r="AA77" s="8"/>
      <c r="AB77" s="8"/>
      <c r="AC77" s="8"/>
      <c r="AD77" s="8"/>
    </row>
    <row r="78" spans="1:30" x14ac:dyDescent="0.2">
      <c r="A78" s="17" t="s">
        <v>2173</v>
      </c>
      <c r="B78" s="17" t="s">
        <v>2193</v>
      </c>
      <c r="C78" s="8" t="s">
        <v>679</v>
      </c>
      <c r="D78" s="8"/>
      <c r="E78" s="8" t="s">
        <v>755</v>
      </c>
      <c r="F78" s="8" t="s">
        <v>755</v>
      </c>
      <c r="G78" s="16" t="s">
        <v>2208</v>
      </c>
      <c r="H78" s="11">
        <v>1432967</v>
      </c>
      <c r="I78" s="11">
        <v>2362500</v>
      </c>
      <c r="J78" s="8" t="s">
        <v>661</v>
      </c>
      <c r="K78" s="8" t="s">
        <v>754</v>
      </c>
      <c r="L78" s="10"/>
      <c r="M78" s="8"/>
      <c r="N78" s="12">
        <v>44091</v>
      </c>
      <c r="O78" s="12">
        <v>44272</v>
      </c>
      <c r="R78" s="12">
        <v>44148</v>
      </c>
      <c r="S78" s="8" t="s">
        <v>756</v>
      </c>
      <c r="T78" s="8" t="s">
        <v>757</v>
      </c>
      <c r="U78" s="8">
        <v>621511</v>
      </c>
      <c r="V78" s="8" t="s">
        <v>405</v>
      </c>
      <c r="W78" s="8" t="s">
        <v>698</v>
      </c>
      <c r="X78" s="8" t="s">
        <v>27</v>
      </c>
      <c r="Y78" s="8" t="s">
        <v>668</v>
      </c>
      <c r="Z78" s="8" t="s">
        <v>111</v>
      </c>
      <c r="AA78" s="8" t="s">
        <v>758</v>
      </c>
      <c r="AB78" s="8"/>
      <c r="AC78" s="8"/>
      <c r="AD78" s="8"/>
    </row>
    <row r="79" spans="1:30" x14ac:dyDescent="0.2">
      <c r="A79" s="17" t="s">
        <v>144</v>
      </c>
      <c r="B79" s="17" t="s">
        <v>2183</v>
      </c>
      <c r="C79" s="8" t="s">
        <v>93</v>
      </c>
      <c r="D79" s="8" t="s">
        <v>110</v>
      </c>
      <c r="E79" s="8" t="s">
        <v>980</v>
      </c>
      <c r="F79" s="8" t="s">
        <v>980</v>
      </c>
      <c r="G79" s="16" t="s">
        <v>2208</v>
      </c>
      <c r="H79" s="11">
        <v>3999000</v>
      </c>
      <c r="I79" s="11">
        <v>3999000</v>
      </c>
      <c r="J79" s="8" t="s">
        <v>670</v>
      </c>
      <c r="K79" s="8" t="s">
        <v>983</v>
      </c>
      <c r="L79" s="10" t="s">
        <v>2060</v>
      </c>
      <c r="M79" s="8"/>
      <c r="N79" s="12">
        <v>43956</v>
      </c>
      <c r="O79" s="12">
        <v>44316</v>
      </c>
      <c r="R79" s="12"/>
      <c r="S79" s="8" t="s">
        <v>981</v>
      </c>
      <c r="T79" s="8" t="s">
        <v>981</v>
      </c>
      <c r="U79" s="8">
        <v>621511</v>
      </c>
      <c r="V79" s="8" t="s">
        <v>405</v>
      </c>
      <c r="W79" s="8" t="s">
        <v>785</v>
      </c>
      <c r="X79" s="8" t="s">
        <v>27</v>
      </c>
      <c r="Y79" s="8" t="s">
        <v>668</v>
      </c>
      <c r="Z79" s="8" t="s">
        <v>47</v>
      </c>
      <c r="AA79" s="8" t="s">
        <v>982</v>
      </c>
      <c r="AB79" s="8"/>
      <c r="AC79" s="8"/>
      <c r="AD79" s="8"/>
    </row>
    <row r="80" spans="1:30" x14ac:dyDescent="0.2">
      <c r="A80" s="17" t="s">
        <v>2168</v>
      </c>
      <c r="B80" s="17" t="s">
        <v>2189</v>
      </c>
      <c r="C80" s="8" t="s">
        <v>156</v>
      </c>
      <c r="D80" s="8" t="s">
        <v>157</v>
      </c>
      <c r="E80" s="8" t="s">
        <v>989</v>
      </c>
      <c r="F80" s="8" t="s">
        <v>990</v>
      </c>
      <c r="G80" s="16" t="s">
        <v>2208</v>
      </c>
      <c r="H80" s="11">
        <v>3260000</v>
      </c>
      <c r="I80" s="11">
        <v>6100000</v>
      </c>
      <c r="J80" s="8" t="s">
        <v>661</v>
      </c>
      <c r="K80" s="8" t="s">
        <v>988</v>
      </c>
      <c r="L80" s="10"/>
      <c r="M80" s="8"/>
      <c r="N80" s="12">
        <v>43949</v>
      </c>
      <c r="O80" s="12">
        <v>44313</v>
      </c>
      <c r="R80" s="12">
        <v>44025</v>
      </c>
      <c r="S80" s="8" t="s">
        <v>303</v>
      </c>
      <c r="T80" s="8" t="s">
        <v>304</v>
      </c>
      <c r="U80" s="8">
        <v>541611</v>
      </c>
      <c r="V80" s="8" t="s">
        <v>66</v>
      </c>
      <c r="W80" s="8" t="s">
        <v>770</v>
      </c>
      <c r="X80" s="8" t="s">
        <v>27</v>
      </c>
      <c r="Y80" s="8" t="s">
        <v>668</v>
      </c>
      <c r="Z80" s="8" t="s">
        <v>65</v>
      </c>
      <c r="AA80" s="8" t="s">
        <v>991</v>
      </c>
      <c r="AB80" s="8"/>
      <c r="AC80" s="8"/>
      <c r="AD80" s="8"/>
    </row>
    <row r="81" spans="1:30" x14ac:dyDescent="0.2">
      <c r="A81" s="17" t="s">
        <v>2168</v>
      </c>
      <c r="B81" s="17" t="s">
        <v>2189</v>
      </c>
      <c r="C81" s="8" t="s">
        <v>156</v>
      </c>
      <c r="D81" s="8" t="s">
        <v>157</v>
      </c>
      <c r="E81" s="8" t="s">
        <v>1464</v>
      </c>
      <c r="F81" s="8" t="s">
        <v>1465</v>
      </c>
      <c r="G81" s="16" t="s">
        <v>2208</v>
      </c>
      <c r="H81" s="11">
        <v>12999397</v>
      </c>
      <c r="I81" s="11">
        <v>12999397</v>
      </c>
      <c r="J81" s="8" t="s">
        <v>661</v>
      </c>
      <c r="K81" s="8" t="s">
        <v>1463</v>
      </c>
      <c r="L81" s="10"/>
      <c r="M81" s="8"/>
      <c r="N81" s="12">
        <v>43942</v>
      </c>
      <c r="O81" s="12">
        <v>44303</v>
      </c>
      <c r="R81" s="12">
        <v>44050</v>
      </c>
      <c r="S81" s="8" t="s">
        <v>1350</v>
      </c>
      <c r="T81" s="8" t="s">
        <v>1350</v>
      </c>
      <c r="U81" s="8">
        <v>541380</v>
      </c>
      <c r="V81" s="8" t="s">
        <v>48</v>
      </c>
      <c r="W81" s="8" t="s">
        <v>811</v>
      </c>
      <c r="X81" s="8" t="s">
        <v>27</v>
      </c>
      <c r="Y81" s="8" t="s">
        <v>668</v>
      </c>
      <c r="Z81" s="8" t="s">
        <v>111</v>
      </c>
      <c r="AA81" s="8" t="s">
        <v>1466</v>
      </c>
      <c r="AB81" s="8"/>
      <c r="AC81" s="8"/>
      <c r="AD81" s="8"/>
    </row>
    <row r="82" spans="1:30" x14ac:dyDescent="0.2">
      <c r="A82" s="17" t="s">
        <v>144</v>
      </c>
      <c r="B82" s="17"/>
      <c r="C82" s="8"/>
      <c r="D82" s="8"/>
      <c r="E82" s="8" t="s">
        <v>1699</v>
      </c>
      <c r="F82" s="8" t="s">
        <v>2586</v>
      </c>
      <c r="G82" s="16" t="s">
        <v>2208</v>
      </c>
      <c r="H82" s="11">
        <v>150000</v>
      </c>
      <c r="I82" s="11">
        <v>5000000</v>
      </c>
      <c r="J82" s="8" t="s">
        <v>21</v>
      </c>
      <c r="K82" s="8"/>
      <c r="L82" s="10"/>
      <c r="M82" s="8" t="s">
        <v>23</v>
      </c>
      <c r="N82" s="12">
        <v>44150</v>
      </c>
      <c r="O82" s="12"/>
      <c r="R82" s="12">
        <v>44150</v>
      </c>
      <c r="S82" s="8"/>
      <c r="T82" s="8"/>
      <c r="U82" s="8"/>
      <c r="V82" s="8"/>
      <c r="W82" s="8" t="s">
        <v>37</v>
      </c>
      <c r="X82" s="8" t="s">
        <v>27</v>
      </c>
      <c r="Y82" s="8" t="s">
        <v>28</v>
      </c>
      <c r="Z82" s="8"/>
      <c r="AA82" s="8"/>
      <c r="AB82" s="8"/>
      <c r="AC82" s="8"/>
      <c r="AD82" s="8"/>
    </row>
    <row r="83" spans="1:30" x14ac:dyDescent="0.2">
      <c r="A83" s="17" t="s">
        <v>144</v>
      </c>
      <c r="B83" s="17"/>
      <c r="C83" s="8"/>
      <c r="D83" s="8"/>
      <c r="E83" s="8" t="s">
        <v>1699</v>
      </c>
      <c r="F83" s="8" t="s">
        <v>2587</v>
      </c>
      <c r="G83" s="16" t="s">
        <v>2208</v>
      </c>
      <c r="H83" s="11">
        <v>150000</v>
      </c>
      <c r="I83" s="11">
        <v>5000000</v>
      </c>
      <c r="J83" s="8" t="s">
        <v>21</v>
      </c>
      <c r="K83" s="8"/>
      <c r="L83" s="10"/>
      <c r="M83" s="8" t="s">
        <v>23</v>
      </c>
      <c r="N83" s="12">
        <v>44150</v>
      </c>
      <c r="O83" s="12"/>
      <c r="R83" s="12">
        <v>44150</v>
      </c>
      <c r="S83" s="8"/>
      <c r="T83" s="8"/>
      <c r="U83" s="8"/>
      <c r="V83" s="8"/>
      <c r="W83" s="8" t="s">
        <v>37</v>
      </c>
      <c r="X83" s="8" t="s">
        <v>27</v>
      </c>
      <c r="Y83" s="8" t="s">
        <v>28</v>
      </c>
      <c r="Z83" s="8"/>
      <c r="AA83" s="8"/>
      <c r="AB83" s="8" t="s">
        <v>31</v>
      </c>
      <c r="AC83" s="8" t="s">
        <v>32</v>
      </c>
      <c r="AD83" s="8" t="s">
        <v>33</v>
      </c>
    </row>
    <row r="84" spans="1:30" x14ac:dyDescent="0.2">
      <c r="A84" s="17" t="s">
        <v>144</v>
      </c>
      <c r="B84" s="17"/>
      <c r="C84" s="8"/>
      <c r="D84" s="8"/>
      <c r="E84" s="8" t="s">
        <v>1696</v>
      </c>
      <c r="F84" s="8" t="s">
        <v>2592</v>
      </c>
      <c r="G84" s="16" t="s">
        <v>2208</v>
      </c>
      <c r="H84" s="11">
        <v>150000</v>
      </c>
      <c r="I84" s="11">
        <v>5000000</v>
      </c>
      <c r="J84" s="8" t="s">
        <v>21</v>
      </c>
      <c r="K84" s="8"/>
      <c r="L84" s="10"/>
      <c r="M84" s="8" t="s">
        <v>23</v>
      </c>
      <c r="N84" s="12">
        <v>44150</v>
      </c>
      <c r="O84" s="12"/>
      <c r="R84" s="12">
        <v>44150</v>
      </c>
      <c r="S84" s="8"/>
      <c r="T84" s="8"/>
      <c r="U84" s="8"/>
      <c r="V84" s="8"/>
      <c r="W84" s="8" t="s">
        <v>37</v>
      </c>
      <c r="X84" s="8" t="s">
        <v>27</v>
      </c>
      <c r="Y84" s="8" t="s">
        <v>28</v>
      </c>
      <c r="Z84" s="8"/>
      <c r="AA84" s="8"/>
      <c r="AB84" s="8"/>
      <c r="AC84" s="8"/>
      <c r="AD84" s="8"/>
    </row>
    <row r="85" spans="1:30" x14ac:dyDescent="0.2">
      <c r="A85" s="17" t="s">
        <v>144</v>
      </c>
      <c r="B85" s="17"/>
      <c r="C85" s="8"/>
      <c r="D85" s="8"/>
      <c r="E85" s="8" t="s">
        <v>1696</v>
      </c>
      <c r="F85" s="8" t="s">
        <v>2593</v>
      </c>
      <c r="G85" s="16" t="s">
        <v>2208</v>
      </c>
      <c r="H85" s="11">
        <v>150000</v>
      </c>
      <c r="I85" s="11">
        <v>5000000</v>
      </c>
      <c r="J85" s="8" t="s">
        <v>21</v>
      </c>
      <c r="K85" s="8"/>
      <c r="L85" s="10"/>
      <c r="M85" s="8" t="s">
        <v>23</v>
      </c>
      <c r="N85" s="12">
        <v>44150</v>
      </c>
      <c r="O85" s="12"/>
      <c r="R85" s="12">
        <v>44150</v>
      </c>
      <c r="S85" s="8"/>
      <c r="T85" s="8"/>
      <c r="U85" s="8"/>
      <c r="V85" s="8"/>
      <c r="W85" s="8" t="s">
        <v>37</v>
      </c>
      <c r="X85" s="8" t="s">
        <v>27</v>
      </c>
      <c r="Y85" s="8" t="s">
        <v>28</v>
      </c>
      <c r="Z85" s="8"/>
      <c r="AA85" s="8"/>
      <c r="AB85" s="8" t="s">
        <v>31</v>
      </c>
      <c r="AC85" s="8" t="s">
        <v>32</v>
      </c>
      <c r="AD85" s="8" t="s">
        <v>33</v>
      </c>
    </row>
    <row r="86" spans="1:30" x14ac:dyDescent="0.2">
      <c r="A86" s="17" t="s">
        <v>144</v>
      </c>
      <c r="B86" s="17"/>
      <c r="C86" s="8"/>
      <c r="D86" s="8"/>
      <c r="E86" s="8" t="s">
        <v>34</v>
      </c>
      <c r="F86" s="8" t="s">
        <v>2602</v>
      </c>
      <c r="G86" s="16" t="s">
        <v>2208</v>
      </c>
      <c r="H86" s="11">
        <v>150000</v>
      </c>
      <c r="I86" s="11">
        <v>5000000</v>
      </c>
      <c r="J86" s="8" t="s">
        <v>21</v>
      </c>
      <c r="K86" s="8"/>
      <c r="L86" s="10"/>
      <c r="M86" s="8" t="s">
        <v>23</v>
      </c>
      <c r="N86" s="12">
        <v>44150</v>
      </c>
      <c r="O86" s="12"/>
      <c r="R86" s="12">
        <v>44150</v>
      </c>
      <c r="S86" s="8"/>
      <c r="T86" s="8"/>
      <c r="U86" s="8"/>
      <c r="V86" s="8"/>
      <c r="W86" s="8" t="s">
        <v>26</v>
      </c>
      <c r="X86" s="8" t="s">
        <v>27</v>
      </c>
      <c r="Y86" s="8" t="s">
        <v>28</v>
      </c>
      <c r="Z86" s="8"/>
      <c r="AA86" s="8"/>
      <c r="AB86" s="8"/>
      <c r="AC86" s="8"/>
      <c r="AD86" s="8"/>
    </row>
    <row r="87" spans="1:30" x14ac:dyDescent="0.2">
      <c r="A87" s="17" t="s">
        <v>144</v>
      </c>
      <c r="B87" s="17"/>
      <c r="C87" s="8"/>
      <c r="D87" s="8"/>
      <c r="E87" s="8" t="s">
        <v>1584</v>
      </c>
      <c r="F87" s="8" t="s">
        <v>2617</v>
      </c>
      <c r="G87" s="16" t="s">
        <v>2208</v>
      </c>
      <c r="H87" s="11">
        <v>150000</v>
      </c>
      <c r="I87" s="11">
        <v>5000000</v>
      </c>
      <c r="J87" s="8" t="s">
        <v>21</v>
      </c>
      <c r="K87" s="8"/>
      <c r="L87" s="10"/>
      <c r="M87" s="8" t="s">
        <v>23</v>
      </c>
      <c r="N87" s="12">
        <v>44150</v>
      </c>
      <c r="O87" s="12"/>
      <c r="R87" s="12">
        <v>44150</v>
      </c>
      <c r="S87" s="8"/>
      <c r="T87" s="8"/>
      <c r="U87" s="8"/>
      <c r="V87" s="8"/>
      <c r="W87" s="8" t="s">
        <v>37</v>
      </c>
      <c r="X87" s="8" t="s">
        <v>27</v>
      </c>
      <c r="Y87" s="8" t="s">
        <v>28</v>
      </c>
      <c r="Z87" s="8"/>
      <c r="AA87" s="8"/>
      <c r="AB87" s="8" t="s">
        <v>31</v>
      </c>
      <c r="AC87" s="8" t="s">
        <v>32</v>
      </c>
      <c r="AD87" s="8" t="s">
        <v>33</v>
      </c>
    </row>
    <row r="88" spans="1:30" x14ac:dyDescent="0.2">
      <c r="A88" s="17" t="s">
        <v>144</v>
      </c>
      <c r="B88" s="17"/>
      <c r="C88" s="8"/>
      <c r="D88" s="8"/>
      <c r="E88" s="8" t="s">
        <v>1584</v>
      </c>
      <c r="F88" s="8" t="s">
        <v>2618</v>
      </c>
      <c r="G88" s="16" t="s">
        <v>2208</v>
      </c>
      <c r="H88" s="11">
        <v>150000</v>
      </c>
      <c r="I88" s="11">
        <v>5000000</v>
      </c>
      <c r="J88" s="8" t="s">
        <v>21</v>
      </c>
      <c r="K88" s="8"/>
      <c r="L88" s="10"/>
      <c r="M88" s="8" t="s">
        <v>23</v>
      </c>
      <c r="N88" s="12">
        <v>44150</v>
      </c>
      <c r="O88" s="12"/>
      <c r="R88" s="12">
        <v>44150</v>
      </c>
      <c r="S88" s="8"/>
      <c r="T88" s="8"/>
      <c r="U88" s="8"/>
      <c r="V88" s="8"/>
      <c r="W88" s="8" t="s">
        <v>37</v>
      </c>
      <c r="X88" s="8" t="s">
        <v>27</v>
      </c>
      <c r="Y88" s="8" t="s">
        <v>28</v>
      </c>
      <c r="Z88" s="8"/>
      <c r="AA88" s="8"/>
      <c r="AB88" s="8"/>
      <c r="AC88" s="8"/>
      <c r="AD88" s="8"/>
    </row>
    <row r="89" spans="1:30" x14ac:dyDescent="0.2">
      <c r="A89" s="17" t="s">
        <v>144</v>
      </c>
      <c r="B89" s="17" t="s">
        <v>2183</v>
      </c>
      <c r="C89" s="8" t="s">
        <v>154</v>
      </c>
      <c r="D89" s="8" t="s">
        <v>155</v>
      </c>
      <c r="E89" s="8" t="s">
        <v>1089</v>
      </c>
      <c r="F89" s="8" t="s">
        <v>1090</v>
      </c>
      <c r="G89" s="16" t="s">
        <v>2208</v>
      </c>
      <c r="H89" s="11">
        <v>2069465</v>
      </c>
      <c r="I89" s="11">
        <v>2069465</v>
      </c>
      <c r="J89" s="8" t="s">
        <v>661</v>
      </c>
      <c r="K89" s="8" t="s">
        <v>1088</v>
      </c>
      <c r="L89" s="10"/>
      <c r="M89" s="8"/>
      <c r="N89" s="12">
        <v>43941</v>
      </c>
      <c r="O89" s="12">
        <v>44302</v>
      </c>
      <c r="R89" s="12">
        <v>44138</v>
      </c>
      <c r="S89" s="8" t="s">
        <v>25</v>
      </c>
      <c r="T89" s="8" t="s">
        <v>25</v>
      </c>
      <c r="U89" s="8">
        <v>325413</v>
      </c>
      <c r="V89" s="8" t="s">
        <v>338</v>
      </c>
      <c r="W89" s="8" t="s">
        <v>811</v>
      </c>
      <c r="X89" s="8" t="s">
        <v>27</v>
      </c>
      <c r="Y89" s="8" t="s">
        <v>668</v>
      </c>
      <c r="Z89" s="8" t="s">
        <v>256</v>
      </c>
      <c r="AA89" s="8" t="s">
        <v>1091</v>
      </c>
      <c r="AB89" s="8"/>
      <c r="AC89" s="8"/>
      <c r="AD89" s="8"/>
    </row>
    <row r="90" spans="1:30" x14ac:dyDescent="0.2">
      <c r="A90" s="17" t="s">
        <v>144</v>
      </c>
      <c r="B90" s="17" t="s">
        <v>2183</v>
      </c>
      <c r="C90" s="8" t="s">
        <v>154</v>
      </c>
      <c r="D90" s="8" t="s">
        <v>155</v>
      </c>
      <c r="E90" s="8" t="s">
        <v>1120</v>
      </c>
      <c r="F90" s="8" t="s">
        <v>1121</v>
      </c>
      <c r="G90" s="16" t="s">
        <v>2208</v>
      </c>
      <c r="H90" s="11">
        <v>1250000</v>
      </c>
      <c r="I90" s="11">
        <v>1250000</v>
      </c>
      <c r="J90" s="8" t="s">
        <v>661</v>
      </c>
      <c r="K90" s="8" t="s">
        <v>1119</v>
      </c>
      <c r="L90" s="10"/>
      <c r="M90" s="8"/>
      <c r="N90" s="12">
        <v>43942</v>
      </c>
      <c r="O90" s="12">
        <v>44306</v>
      </c>
      <c r="R90" s="12">
        <v>44134</v>
      </c>
      <c r="S90" s="8" t="s">
        <v>1115</v>
      </c>
      <c r="T90" s="8" t="s">
        <v>1116</v>
      </c>
      <c r="U90" s="8">
        <v>621511</v>
      </c>
      <c r="V90" s="8" t="s">
        <v>405</v>
      </c>
      <c r="W90" s="8" t="s">
        <v>1117</v>
      </c>
      <c r="X90" s="8" t="s">
        <v>27</v>
      </c>
      <c r="Y90" s="8" t="s">
        <v>668</v>
      </c>
      <c r="Z90" s="8" t="s">
        <v>97</v>
      </c>
      <c r="AA90" s="8" t="s">
        <v>1118</v>
      </c>
      <c r="AB90" s="8"/>
      <c r="AC90" s="8"/>
      <c r="AD90" s="8"/>
    </row>
    <row r="91" spans="1:30" x14ac:dyDescent="0.2">
      <c r="A91" s="17" t="s">
        <v>144</v>
      </c>
      <c r="B91" s="17" t="s">
        <v>2183</v>
      </c>
      <c r="C91" s="8" t="s">
        <v>93</v>
      </c>
      <c r="D91" s="8" t="s">
        <v>94</v>
      </c>
      <c r="E91" s="8" t="s">
        <v>1114</v>
      </c>
      <c r="F91" s="8" t="s">
        <v>1114</v>
      </c>
      <c r="G91" s="16" t="s">
        <v>2208</v>
      </c>
      <c r="H91" s="11">
        <v>1250000</v>
      </c>
      <c r="I91" s="11">
        <v>1250000</v>
      </c>
      <c r="J91" s="8" t="s">
        <v>670</v>
      </c>
      <c r="K91" s="8" t="s">
        <v>1119</v>
      </c>
      <c r="L91" s="10" t="s">
        <v>2093</v>
      </c>
      <c r="M91" s="8"/>
      <c r="N91" s="12">
        <v>43942</v>
      </c>
      <c r="O91" s="12">
        <v>44306</v>
      </c>
      <c r="R91" s="12"/>
      <c r="S91" s="8" t="s">
        <v>1115</v>
      </c>
      <c r="T91" s="8" t="s">
        <v>1116</v>
      </c>
      <c r="U91" s="8">
        <v>621511</v>
      </c>
      <c r="V91" s="8" t="s">
        <v>405</v>
      </c>
      <c r="W91" s="8" t="s">
        <v>1117</v>
      </c>
      <c r="X91" s="8" t="s">
        <v>27</v>
      </c>
      <c r="Y91" s="8" t="s">
        <v>668</v>
      </c>
      <c r="Z91" s="8" t="s">
        <v>97</v>
      </c>
      <c r="AA91" s="8" t="s">
        <v>1118</v>
      </c>
      <c r="AB91" s="8"/>
      <c r="AC91" s="8"/>
      <c r="AD91" s="8"/>
    </row>
    <row r="92" spans="1:30" x14ac:dyDescent="0.2">
      <c r="A92" s="17" t="s">
        <v>144</v>
      </c>
      <c r="B92" s="17" t="s">
        <v>2183</v>
      </c>
      <c r="C92" s="8" t="s">
        <v>154</v>
      </c>
      <c r="D92" s="8" t="s">
        <v>155</v>
      </c>
      <c r="E92" s="8" t="s">
        <v>922</v>
      </c>
      <c r="F92" s="8" t="s">
        <v>923</v>
      </c>
      <c r="G92" s="16" t="s">
        <v>2208</v>
      </c>
      <c r="H92" s="11">
        <v>1319668</v>
      </c>
      <c r="I92" s="11">
        <v>1319668</v>
      </c>
      <c r="J92" s="8" t="s">
        <v>661</v>
      </c>
      <c r="K92" s="8" t="s">
        <v>921</v>
      </c>
      <c r="L92" s="10"/>
      <c r="M92" s="8"/>
      <c r="N92" s="12">
        <v>43992</v>
      </c>
      <c r="O92" s="12">
        <v>44196</v>
      </c>
      <c r="R92" s="12">
        <v>43992</v>
      </c>
      <c r="S92" s="8" t="s">
        <v>924</v>
      </c>
      <c r="T92" s="8" t="s">
        <v>924</v>
      </c>
      <c r="U92" s="8">
        <v>325413</v>
      </c>
      <c r="V92" s="8" t="s">
        <v>338</v>
      </c>
      <c r="W92" s="8" t="s">
        <v>811</v>
      </c>
      <c r="X92" s="8" t="s">
        <v>27</v>
      </c>
      <c r="Y92" s="8" t="s">
        <v>668</v>
      </c>
      <c r="Z92" s="8" t="s">
        <v>43</v>
      </c>
      <c r="AA92" s="8" t="s">
        <v>925</v>
      </c>
      <c r="AB92" s="8"/>
      <c r="AC92" s="8"/>
      <c r="AD92" s="8"/>
    </row>
    <row r="93" spans="1:30" x14ac:dyDescent="0.2">
      <c r="A93" s="17" t="s">
        <v>2169</v>
      </c>
      <c r="B93" s="17" t="s">
        <v>2199</v>
      </c>
      <c r="C93" s="8" t="s">
        <v>666</v>
      </c>
      <c r="D93" s="8"/>
      <c r="E93" s="8" t="s">
        <v>1418</v>
      </c>
      <c r="F93" s="8" t="s">
        <v>1419</v>
      </c>
      <c r="G93" s="16" t="s">
        <v>2208</v>
      </c>
      <c r="H93" s="11">
        <v>296428964</v>
      </c>
      <c r="I93" s="11">
        <v>296428964</v>
      </c>
      <c r="J93" s="8" t="s">
        <v>661</v>
      </c>
      <c r="K93" s="8" t="s">
        <v>1417</v>
      </c>
      <c r="L93" s="10"/>
      <c r="M93" s="8"/>
      <c r="N93" s="12">
        <v>43934</v>
      </c>
      <c r="O93" s="12">
        <v>44298</v>
      </c>
      <c r="R93" s="12">
        <v>44154</v>
      </c>
      <c r="S93" s="8" t="s">
        <v>1420</v>
      </c>
      <c r="T93" s="8" t="s">
        <v>1420</v>
      </c>
      <c r="U93" s="8">
        <v>621511</v>
      </c>
      <c r="V93" s="8" t="s">
        <v>405</v>
      </c>
      <c r="W93" s="8" t="s">
        <v>785</v>
      </c>
      <c r="X93" s="8" t="s">
        <v>27</v>
      </c>
      <c r="Y93" s="8" t="s">
        <v>668</v>
      </c>
      <c r="Z93" s="8" t="s">
        <v>47</v>
      </c>
      <c r="AA93" s="8" t="s">
        <v>1421</v>
      </c>
      <c r="AB93" s="8"/>
      <c r="AC93" s="8"/>
      <c r="AD93" s="8"/>
    </row>
    <row r="94" spans="1:30" x14ac:dyDescent="0.2">
      <c r="A94" s="17" t="s">
        <v>2169</v>
      </c>
      <c r="B94" s="17" t="s">
        <v>2195</v>
      </c>
      <c r="C94" s="8" t="s">
        <v>459</v>
      </c>
      <c r="D94" s="8"/>
      <c r="E94" s="8" t="s">
        <v>1453</v>
      </c>
      <c r="F94" s="8" t="s">
        <v>1453</v>
      </c>
      <c r="G94" s="16" t="s">
        <v>2208</v>
      </c>
      <c r="H94" s="11">
        <v>13000000</v>
      </c>
      <c r="I94" s="11">
        <v>13000000</v>
      </c>
      <c r="J94" s="8" t="s">
        <v>661</v>
      </c>
      <c r="K94" s="8" t="s">
        <v>1452</v>
      </c>
      <c r="L94" s="10"/>
      <c r="M94" s="8"/>
      <c r="N94" s="12">
        <v>43950</v>
      </c>
      <c r="O94" s="12">
        <v>44314</v>
      </c>
      <c r="R94" s="12">
        <v>43950</v>
      </c>
      <c r="S94" s="8" t="s">
        <v>810</v>
      </c>
      <c r="T94" s="8" t="s">
        <v>810</v>
      </c>
      <c r="U94" s="8">
        <v>541714</v>
      </c>
      <c r="V94" s="8" t="s">
        <v>413</v>
      </c>
      <c r="W94" s="8" t="s">
        <v>1167</v>
      </c>
      <c r="X94" s="8" t="s">
        <v>27</v>
      </c>
      <c r="Y94" s="8" t="s">
        <v>668</v>
      </c>
      <c r="Z94" s="8" t="s">
        <v>111</v>
      </c>
      <c r="AA94" s="8" t="s">
        <v>1454</v>
      </c>
      <c r="AB94" s="8"/>
      <c r="AC94" s="8"/>
      <c r="AD94" s="8"/>
    </row>
    <row r="95" spans="1:30" x14ac:dyDescent="0.2">
      <c r="A95" s="17" t="s">
        <v>2169</v>
      </c>
      <c r="B95" s="17" t="s">
        <v>2195</v>
      </c>
      <c r="C95" s="8" t="s">
        <v>459</v>
      </c>
      <c r="D95" s="8"/>
      <c r="E95" s="8" t="s">
        <v>1373</v>
      </c>
      <c r="F95" s="8" t="s">
        <v>1373</v>
      </c>
      <c r="G95" s="16" t="s">
        <v>2208</v>
      </c>
      <c r="H95" s="11">
        <v>11991000</v>
      </c>
      <c r="I95" s="11">
        <v>11991000</v>
      </c>
      <c r="J95" s="8" t="s">
        <v>661</v>
      </c>
      <c r="K95" s="8" t="s">
        <v>1372</v>
      </c>
      <c r="L95" s="10"/>
      <c r="M95" s="8"/>
      <c r="N95" s="12">
        <v>44014</v>
      </c>
      <c r="O95" s="12">
        <v>44198</v>
      </c>
      <c r="R95" s="12">
        <v>44014</v>
      </c>
      <c r="S95" s="8" t="s">
        <v>1374</v>
      </c>
      <c r="T95" s="8" t="s">
        <v>1374</v>
      </c>
      <c r="U95" s="8">
        <v>423450</v>
      </c>
      <c r="V95" s="8" t="s">
        <v>613</v>
      </c>
      <c r="W95" s="8" t="s">
        <v>811</v>
      </c>
      <c r="X95" s="8" t="s">
        <v>27</v>
      </c>
      <c r="Y95" s="8" t="s">
        <v>668</v>
      </c>
      <c r="Z95" s="8" t="s">
        <v>43</v>
      </c>
      <c r="AA95" s="8" t="s">
        <v>1375</v>
      </c>
      <c r="AB95" s="8"/>
      <c r="AC95" s="8"/>
      <c r="AD95" s="8"/>
    </row>
    <row r="96" spans="1:30" x14ac:dyDescent="0.2">
      <c r="A96" s="17" t="s">
        <v>2169</v>
      </c>
      <c r="B96" s="17" t="s">
        <v>2195</v>
      </c>
      <c r="C96" s="8" t="s">
        <v>459</v>
      </c>
      <c r="D96" s="8"/>
      <c r="E96" s="8" t="s">
        <v>1370</v>
      </c>
      <c r="F96" s="8" t="s">
        <v>1370</v>
      </c>
      <c r="G96" s="16" t="s">
        <v>2208</v>
      </c>
      <c r="H96" s="11">
        <v>174354404</v>
      </c>
      <c r="I96" s="11">
        <v>174354404</v>
      </c>
      <c r="J96" s="8" t="s">
        <v>661</v>
      </c>
      <c r="K96" s="8" t="s">
        <v>1369</v>
      </c>
      <c r="L96" s="10"/>
      <c r="M96" s="8"/>
      <c r="N96" s="12">
        <v>43986</v>
      </c>
      <c r="O96" s="12">
        <v>44198</v>
      </c>
      <c r="R96" s="12">
        <v>43986</v>
      </c>
      <c r="S96" s="8" t="s">
        <v>1295</v>
      </c>
      <c r="T96" s="8" t="s">
        <v>25</v>
      </c>
      <c r="U96" s="8">
        <v>423450</v>
      </c>
      <c r="V96" s="8" t="s">
        <v>613</v>
      </c>
      <c r="W96" s="8" t="s">
        <v>811</v>
      </c>
      <c r="X96" s="8" t="s">
        <v>27</v>
      </c>
      <c r="Y96" s="8" t="s">
        <v>668</v>
      </c>
      <c r="Z96" s="8" t="s">
        <v>150</v>
      </c>
      <c r="AA96" s="8" t="s">
        <v>1371</v>
      </c>
      <c r="AB96" s="8"/>
      <c r="AC96" s="8"/>
      <c r="AD96" s="8"/>
    </row>
    <row r="97" spans="1:30" x14ac:dyDescent="0.2">
      <c r="A97" s="17" t="s">
        <v>2173</v>
      </c>
      <c r="B97" s="17" t="s">
        <v>2203</v>
      </c>
      <c r="C97" s="8" t="s">
        <v>931</v>
      </c>
      <c r="D97" s="8" t="s">
        <v>932</v>
      </c>
      <c r="E97" s="8" t="s">
        <v>929</v>
      </c>
      <c r="F97" s="8" t="s">
        <v>929</v>
      </c>
      <c r="G97" s="16" t="s">
        <v>2208</v>
      </c>
      <c r="H97" s="11">
        <v>2565864</v>
      </c>
      <c r="I97" s="11">
        <v>2565864</v>
      </c>
      <c r="J97" s="8" t="s">
        <v>670</v>
      </c>
      <c r="K97" s="8" t="s">
        <v>2050</v>
      </c>
      <c r="L97" s="10" t="s">
        <v>2051</v>
      </c>
      <c r="M97" s="8"/>
      <c r="N97" s="12">
        <v>43979</v>
      </c>
      <c r="O97" s="12">
        <v>44343</v>
      </c>
      <c r="R97" s="12"/>
      <c r="S97" s="8" t="s">
        <v>930</v>
      </c>
      <c r="T97" s="8" t="s">
        <v>930</v>
      </c>
      <c r="U97" s="8">
        <v>621511</v>
      </c>
      <c r="V97" s="8" t="s">
        <v>405</v>
      </c>
      <c r="W97" s="8" t="s">
        <v>785</v>
      </c>
      <c r="X97" s="8" t="s">
        <v>27</v>
      </c>
      <c r="Y97" s="8" t="s">
        <v>668</v>
      </c>
      <c r="Z97" s="8" t="s">
        <v>192</v>
      </c>
      <c r="AA97" s="8" t="s">
        <v>933</v>
      </c>
      <c r="AB97" s="8"/>
      <c r="AC97" s="8"/>
      <c r="AD97" s="8"/>
    </row>
    <row r="98" spans="1:30" x14ac:dyDescent="0.2">
      <c r="A98" s="17" t="s">
        <v>144</v>
      </c>
      <c r="B98" s="17" t="s">
        <v>2183</v>
      </c>
      <c r="C98" s="8" t="s">
        <v>154</v>
      </c>
      <c r="D98" s="8" t="s">
        <v>155</v>
      </c>
      <c r="E98" s="8" t="s">
        <v>1279</v>
      </c>
      <c r="F98" s="8" t="s">
        <v>1280</v>
      </c>
      <c r="G98" s="16" t="s">
        <v>2208</v>
      </c>
      <c r="H98" s="11">
        <v>1949928</v>
      </c>
      <c r="I98" s="11">
        <v>2448942</v>
      </c>
      <c r="J98" s="8" t="s">
        <v>661</v>
      </c>
      <c r="K98" s="8" t="s">
        <v>1278</v>
      </c>
      <c r="L98" s="10"/>
      <c r="M98" s="8"/>
      <c r="N98" s="12">
        <v>43100</v>
      </c>
      <c r="O98" s="12">
        <v>44196</v>
      </c>
      <c r="R98" s="12">
        <v>44137</v>
      </c>
      <c r="S98" s="8" t="s">
        <v>1197</v>
      </c>
      <c r="T98" s="8" t="s">
        <v>1197</v>
      </c>
      <c r="U98" s="8">
        <v>621511</v>
      </c>
      <c r="V98" s="8" t="s">
        <v>405</v>
      </c>
      <c r="W98" s="8" t="s">
        <v>1117</v>
      </c>
      <c r="X98" s="8" t="s">
        <v>27</v>
      </c>
      <c r="Y98" s="8" t="s">
        <v>668</v>
      </c>
      <c r="Z98" s="8" t="s">
        <v>97</v>
      </c>
      <c r="AA98" s="8" t="s">
        <v>1118</v>
      </c>
      <c r="AB98" s="8"/>
      <c r="AC98" s="8"/>
      <c r="AD98" s="8"/>
    </row>
    <row r="99" spans="1:30" x14ac:dyDescent="0.2">
      <c r="A99" s="17" t="s">
        <v>144</v>
      </c>
      <c r="B99" s="17"/>
      <c r="C99" s="8"/>
      <c r="D99" s="8"/>
      <c r="E99" s="8" t="s">
        <v>1959</v>
      </c>
      <c r="F99" s="8" t="s">
        <v>2672</v>
      </c>
      <c r="G99" s="16" t="s">
        <v>2208</v>
      </c>
      <c r="H99" s="11">
        <v>150000</v>
      </c>
      <c r="I99" s="11">
        <v>5000000</v>
      </c>
      <c r="J99" s="8" t="s">
        <v>21</v>
      </c>
      <c r="K99" s="8"/>
      <c r="L99" s="10"/>
      <c r="M99" s="8" t="s">
        <v>23</v>
      </c>
      <c r="N99" s="12">
        <v>44150</v>
      </c>
      <c r="O99" s="12"/>
      <c r="R99" s="12">
        <v>44150</v>
      </c>
      <c r="S99" s="8" t="s">
        <v>1960</v>
      </c>
      <c r="T99" s="8" t="s">
        <v>1960</v>
      </c>
      <c r="U99" s="8"/>
      <c r="V99" s="8"/>
      <c r="W99" s="8" t="s">
        <v>82</v>
      </c>
      <c r="X99" s="8" t="s">
        <v>27</v>
      </c>
      <c r="Y99" s="8" t="s">
        <v>28</v>
      </c>
      <c r="Z99" s="8"/>
      <c r="AA99" s="8"/>
      <c r="AB99" s="8" t="s">
        <v>1570</v>
      </c>
      <c r="AC99" s="8" t="s">
        <v>1571</v>
      </c>
      <c r="AD99" s="8"/>
    </row>
    <row r="100" spans="1:30" x14ac:dyDescent="0.2">
      <c r="A100" s="17" t="s">
        <v>144</v>
      </c>
      <c r="B100" s="17"/>
      <c r="C100" s="8"/>
      <c r="D100" s="8"/>
      <c r="E100" s="8" t="s">
        <v>1641</v>
      </c>
      <c r="F100" s="8" t="s">
        <v>2673</v>
      </c>
      <c r="G100" s="16" t="s">
        <v>2208</v>
      </c>
      <c r="H100" s="11">
        <v>150000</v>
      </c>
      <c r="I100" s="11">
        <v>5000000</v>
      </c>
      <c r="J100" s="8" t="s">
        <v>21</v>
      </c>
      <c r="K100" s="8"/>
      <c r="L100" s="10"/>
      <c r="M100" s="8" t="s">
        <v>23</v>
      </c>
      <c r="N100" s="12">
        <v>44150</v>
      </c>
      <c r="O100" s="12"/>
      <c r="R100" s="12">
        <v>44150</v>
      </c>
      <c r="S100" s="8" t="s">
        <v>744</v>
      </c>
      <c r="T100" s="8" t="s">
        <v>744</v>
      </c>
      <c r="U100" s="8"/>
      <c r="V100" s="8"/>
      <c r="W100" s="8" t="s">
        <v>82</v>
      </c>
      <c r="X100" s="8" t="s">
        <v>27</v>
      </c>
      <c r="Y100" s="8" t="s">
        <v>28</v>
      </c>
      <c r="Z100" s="8"/>
      <c r="AA100" s="8"/>
      <c r="AB100" s="8"/>
      <c r="AC100" s="8"/>
      <c r="AD100" s="8"/>
    </row>
    <row r="101" spans="1:30" x14ac:dyDescent="0.2">
      <c r="A101" s="17" t="s">
        <v>144</v>
      </c>
      <c r="B101" s="17"/>
      <c r="C101" s="8"/>
      <c r="D101" s="8"/>
      <c r="E101" s="8" t="s">
        <v>1595</v>
      </c>
      <c r="F101" s="8" t="s">
        <v>2675</v>
      </c>
      <c r="G101" s="16" t="s">
        <v>2208</v>
      </c>
      <c r="H101" s="11">
        <v>150000</v>
      </c>
      <c r="I101" s="11">
        <v>5000000</v>
      </c>
      <c r="J101" s="8" t="s">
        <v>21</v>
      </c>
      <c r="K101" s="8"/>
      <c r="L101" s="10"/>
      <c r="M101" s="8" t="s">
        <v>23</v>
      </c>
      <c r="N101" s="12">
        <v>44150</v>
      </c>
      <c r="O101" s="12"/>
      <c r="R101" s="12">
        <v>44150</v>
      </c>
      <c r="S101" s="8"/>
      <c r="T101" s="8"/>
      <c r="U101" s="8"/>
      <c r="V101" s="8"/>
      <c r="W101" s="8" t="s">
        <v>37</v>
      </c>
      <c r="X101" s="8" t="s">
        <v>27</v>
      </c>
      <c r="Y101" s="8" t="s">
        <v>28</v>
      </c>
      <c r="Z101" s="8"/>
      <c r="AA101" s="8"/>
      <c r="AB101" s="8"/>
      <c r="AC101" s="8"/>
      <c r="AD101" s="8"/>
    </row>
    <row r="102" spans="1:30" x14ac:dyDescent="0.2">
      <c r="A102" s="17" t="s">
        <v>144</v>
      </c>
      <c r="B102" s="17"/>
      <c r="C102" s="8"/>
      <c r="D102" s="8"/>
      <c r="E102" s="8" t="s">
        <v>1600</v>
      </c>
      <c r="F102" s="8" t="s">
        <v>2678</v>
      </c>
      <c r="G102" s="16" t="s">
        <v>2208</v>
      </c>
      <c r="H102" s="11">
        <v>150000</v>
      </c>
      <c r="I102" s="11">
        <v>5000000</v>
      </c>
      <c r="J102" s="8" t="s">
        <v>21</v>
      </c>
      <c r="K102" s="8"/>
      <c r="L102" s="10"/>
      <c r="M102" s="8" t="s">
        <v>23</v>
      </c>
      <c r="N102" s="12">
        <v>44150</v>
      </c>
      <c r="O102" s="12"/>
      <c r="R102" s="12">
        <v>44150</v>
      </c>
      <c r="S102" s="8"/>
      <c r="T102" s="8"/>
      <c r="U102" s="8"/>
      <c r="V102" s="8"/>
      <c r="W102" s="8" t="s">
        <v>74</v>
      </c>
      <c r="X102" s="8" t="s">
        <v>27</v>
      </c>
      <c r="Y102" s="8" t="s">
        <v>28</v>
      </c>
      <c r="Z102" s="8"/>
      <c r="AA102" s="8"/>
      <c r="AB102" s="8"/>
      <c r="AC102" s="8"/>
      <c r="AD102" s="8"/>
    </row>
    <row r="103" spans="1:30" x14ac:dyDescent="0.2">
      <c r="A103" s="17" t="s">
        <v>144</v>
      </c>
      <c r="B103" s="17" t="s">
        <v>2183</v>
      </c>
      <c r="C103" s="8" t="s">
        <v>154</v>
      </c>
      <c r="D103" s="8" t="s">
        <v>155</v>
      </c>
      <c r="E103" s="8" t="s">
        <v>980</v>
      </c>
      <c r="F103" s="8" t="s">
        <v>984</v>
      </c>
      <c r="G103" s="16" t="s">
        <v>2208</v>
      </c>
      <c r="H103" s="11">
        <v>3999000</v>
      </c>
      <c r="I103" s="11">
        <v>3999000</v>
      </c>
      <c r="J103" s="8" t="s">
        <v>661</v>
      </c>
      <c r="K103" s="8" t="s">
        <v>983</v>
      </c>
      <c r="L103" s="10"/>
      <c r="M103" s="8"/>
      <c r="N103" s="12">
        <v>43956</v>
      </c>
      <c r="O103" s="12">
        <v>44316</v>
      </c>
      <c r="R103" s="12">
        <v>43956</v>
      </c>
      <c r="S103" s="8" t="s">
        <v>981</v>
      </c>
      <c r="T103" s="8" t="s">
        <v>981</v>
      </c>
      <c r="U103" s="8">
        <v>621511</v>
      </c>
      <c r="V103" s="8" t="s">
        <v>405</v>
      </c>
      <c r="W103" s="8" t="s">
        <v>785</v>
      </c>
      <c r="X103" s="8" t="s">
        <v>27</v>
      </c>
      <c r="Y103" s="8" t="s">
        <v>668</v>
      </c>
      <c r="Z103" s="8" t="s">
        <v>47</v>
      </c>
      <c r="AA103" s="8" t="s">
        <v>982</v>
      </c>
      <c r="AB103" s="8"/>
      <c r="AC103" s="8"/>
      <c r="AD103" s="8"/>
    </row>
    <row r="104" spans="1:30" x14ac:dyDescent="0.2">
      <c r="A104" s="17" t="s">
        <v>2168</v>
      </c>
      <c r="B104" s="17" t="s">
        <v>52</v>
      </c>
      <c r="C104" s="8" t="s">
        <v>113</v>
      </c>
      <c r="D104" s="8" t="s">
        <v>1281</v>
      </c>
      <c r="E104" s="8" t="s">
        <v>1471</v>
      </c>
      <c r="F104" s="8" t="s">
        <v>1472</v>
      </c>
      <c r="G104" s="16" t="s">
        <v>2208</v>
      </c>
      <c r="H104" s="11">
        <v>12599608</v>
      </c>
      <c r="I104" s="11">
        <v>12599608</v>
      </c>
      <c r="J104" s="8" t="s">
        <v>661</v>
      </c>
      <c r="K104" s="8" t="s">
        <v>1470</v>
      </c>
      <c r="L104" s="10"/>
      <c r="M104" s="8"/>
      <c r="N104" s="12">
        <v>43941</v>
      </c>
      <c r="O104" s="12">
        <v>44309</v>
      </c>
      <c r="R104" s="12">
        <v>44034</v>
      </c>
      <c r="S104" s="8" t="s">
        <v>1468</v>
      </c>
      <c r="T104" s="8" t="s">
        <v>810</v>
      </c>
      <c r="U104" s="8">
        <v>325413</v>
      </c>
      <c r="V104" s="8" t="s">
        <v>338</v>
      </c>
      <c r="W104" s="8" t="s">
        <v>685</v>
      </c>
      <c r="X104" s="8" t="s">
        <v>27</v>
      </c>
      <c r="Y104" s="8" t="s">
        <v>668</v>
      </c>
      <c r="Z104" s="8" t="s">
        <v>47</v>
      </c>
      <c r="AA104" s="8" t="s">
        <v>1469</v>
      </c>
      <c r="AB104" s="8"/>
      <c r="AC104" s="8"/>
      <c r="AD104" s="8"/>
    </row>
    <row r="105" spans="1:30" x14ac:dyDescent="0.2">
      <c r="A105" s="17" t="s">
        <v>2168</v>
      </c>
      <c r="B105" s="17" t="s">
        <v>52</v>
      </c>
      <c r="C105" s="8" t="s">
        <v>44</v>
      </c>
      <c r="D105" s="8" t="s">
        <v>45</v>
      </c>
      <c r="E105" s="8" t="s">
        <v>1053</v>
      </c>
      <c r="F105" s="8" t="s">
        <v>1053</v>
      </c>
      <c r="G105" s="16" t="s">
        <v>2208</v>
      </c>
      <c r="H105" s="11">
        <v>6119250</v>
      </c>
      <c r="I105" s="11">
        <v>6119250</v>
      </c>
      <c r="J105" s="8" t="s">
        <v>670</v>
      </c>
      <c r="K105" s="8" t="s">
        <v>2074</v>
      </c>
      <c r="L105" s="10" t="s">
        <v>2075</v>
      </c>
      <c r="M105" s="8"/>
      <c r="N105" s="12">
        <v>43938</v>
      </c>
      <c r="O105" s="12">
        <v>44227</v>
      </c>
      <c r="R105" s="12"/>
      <c r="S105" s="8" t="s">
        <v>411</v>
      </c>
      <c r="T105" s="8" t="s">
        <v>412</v>
      </c>
      <c r="U105" s="8">
        <v>334516</v>
      </c>
      <c r="V105" s="8" t="s">
        <v>235</v>
      </c>
      <c r="W105" s="8" t="s">
        <v>811</v>
      </c>
      <c r="X105" s="8" t="s">
        <v>27</v>
      </c>
      <c r="Y105" s="8" t="s">
        <v>668</v>
      </c>
      <c r="Z105" s="8" t="s">
        <v>414</v>
      </c>
      <c r="AA105" s="8" t="s">
        <v>1054</v>
      </c>
      <c r="AB105" s="8"/>
      <c r="AC105" s="8"/>
      <c r="AD105" s="8"/>
    </row>
    <row r="106" spans="1:30" x14ac:dyDescent="0.2">
      <c r="A106" s="17" t="s">
        <v>2169</v>
      </c>
      <c r="B106" s="17" t="s">
        <v>2199</v>
      </c>
      <c r="C106" s="8" t="s">
        <v>666</v>
      </c>
      <c r="D106" s="8"/>
      <c r="E106" s="8" t="s">
        <v>1300</v>
      </c>
      <c r="F106" s="8" t="s">
        <v>1300</v>
      </c>
      <c r="G106" s="16" t="s">
        <v>2208</v>
      </c>
      <c r="H106" s="11">
        <v>11030000</v>
      </c>
      <c r="I106" s="11">
        <v>11030000</v>
      </c>
      <c r="J106" s="8" t="s">
        <v>661</v>
      </c>
      <c r="K106" s="8" t="s">
        <v>1299</v>
      </c>
      <c r="L106" s="10"/>
      <c r="M106" s="8"/>
      <c r="N106" s="12">
        <v>44140</v>
      </c>
      <c r="O106" s="12">
        <v>44171</v>
      </c>
      <c r="R106" s="12">
        <v>44140</v>
      </c>
      <c r="S106" s="8" t="s">
        <v>1268</v>
      </c>
      <c r="T106" s="8" t="s">
        <v>1268</v>
      </c>
      <c r="U106" s="8">
        <v>621511</v>
      </c>
      <c r="V106" s="8" t="s">
        <v>405</v>
      </c>
      <c r="W106" s="8" t="s">
        <v>785</v>
      </c>
      <c r="X106" s="8" t="s">
        <v>27</v>
      </c>
      <c r="Y106" s="8" t="s">
        <v>668</v>
      </c>
      <c r="Z106" s="8" t="s">
        <v>556</v>
      </c>
      <c r="AA106" s="8" t="s">
        <v>1301</v>
      </c>
      <c r="AB106" s="8"/>
      <c r="AC106" s="8"/>
      <c r="AD106" s="8"/>
    </row>
    <row r="107" spans="1:30" x14ac:dyDescent="0.2">
      <c r="A107" s="17" t="s">
        <v>2169</v>
      </c>
      <c r="B107" s="17" t="s">
        <v>2179</v>
      </c>
      <c r="C107" s="8" t="s">
        <v>783</v>
      </c>
      <c r="D107" s="8" t="s">
        <v>784</v>
      </c>
      <c r="E107" s="8" t="s">
        <v>781</v>
      </c>
      <c r="F107" s="8" t="s">
        <v>781</v>
      </c>
      <c r="G107" s="16" t="s">
        <v>2208</v>
      </c>
      <c r="H107" s="11">
        <v>5317000</v>
      </c>
      <c r="I107" s="11">
        <v>5317000</v>
      </c>
      <c r="J107" s="8" t="s">
        <v>661</v>
      </c>
      <c r="K107" s="8" t="s">
        <v>780</v>
      </c>
      <c r="L107" s="10"/>
      <c r="M107" s="8"/>
      <c r="N107" s="12">
        <v>44071</v>
      </c>
      <c r="O107" s="12">
        <v>44316</v>
      </c>
      <c r="R107" s="12">
        <v>44148</v>
      </c>
      <c r="S107" s="8" t="s">
        <v>782</v>
      </c>
      <c r="T107" s="8" t="s">
        <v>782</v>
      </c>
      <c r="U107" s="8">
        <v>334516</v>
      </c>
      <c r="V107" s="8" t="s">
        <v>235</v>
      </c>
      <c r="W107" s="8" t="s">
        <v>785</v>
      </c>
      <c r="X107" s="8" t="s">
        <v>27</v>
      </c>
      <c r="Y107" s="8" t="s">
        <v>668</v>
      </c>
      <c r="Z107" s="8" t="s">
        <v>674</v>
      </c>
      <c r="AA107" s="8" t="s">
        <v>786</v>
      </c>
      <c r="AB107" s="8"/>
      <c r="AC107" s="8"/>
      <c r="AD107" s="8"/>
    </row>
    <row r="108" spans="1:30" x14ac:dyDescent="0.2">
      <c r="A108" s="17" t="s">
        <v>2168</v>
      </c>
      <c r="B108" s="17" t="s">
        <v>52</v>
      </c>
      <c r="C108" s="8" t="s">
        <v>113</v>
      </c>
      <c r="D108" s="8" t="s">
        <v>537</v>
      </c>
      <c r="E108" s="8" t="s">
        <v>1233</v>
      </c>
      <c r="F108" s="8" t="s">
        <v>1233</v>
      </c>
      <c r="G108" s="16" t="s">
        <v>2208</v>
      </c>
      <c r="H108" s="11">
        <v>1467334</v>
      </c>
      <c r="I108" s="11">
        <v>1467334</v>
      </c>
      <c r="J108" s="8" t="s">
        <v>661</v>
      </c>
      <c r="K108" s="8" t="s">
        <v>1232</v>
      </c>
      <c r="L108" s="10"/>
      <c r="M108" s="8"/>
      <c r="N108" s="12">
        <v>43917</v>
      </c>
      <c r="O108" s="12">
        <v>44252</v>
      </c>
      <c r="R108" s="12">
        <v>44011</v>
      </c>
      <c r="S108" s="8" t="s">
        <v>1234</v>
      </c>
      <c r="T108" s="8" t="s">
        <v>1235</v>
      </c>
      <c r="U108" s="8">
        <v>621511</v>
      </c>
      <c r="V108" s="8" t="s">
        <v>405</v>
      </c>
      <c r="W108" s="8" t="s">
        <v>785</v>
      </c>
      <c r="X108" s="8" t="s">
        <v>27</v>
      </c>
      <c r="Y108" s="8" t="s">
        <v>668</v>
      </c>
      <c r="Z108" s="8"/>
      <c r="AA108" s="8"/>
      <c r="AB108" s="8"/>
      <c r="AC108" s="8"/>
      <c r="AD108" s="8"/>
    </row>
    <row r="109" spans="1:30" x14ac:dyDescent="0.2">
      <c r="A109" s="17" t="s">
        <v>144</v>
      </c>
      <c r="B109" s="17" t="s">
        <v>2183</v>
      </c>
      <c r="C109" s="8" t="s">
        <v>93</v>
      </c>
      <c r="D109" s="8" t="s">
        <v>110</v>
      </c>
      <c r="E109" s="8" t="s">
        <v>442</v>
      </c>
      <c r="F109" s="8" t="s">
        <v>443</v>
      </c>
      <c r="G109" s="16" t="s">
        <v>2208</v>
      </c>
      <c r="H109" s="11">
        <v>1000000</v>
      </c>
      <c r="I109" s="11">
        <v>10000000</v>
      </c>
      <c r="J109" s="8" t="s">
        <v>21</v>
      </c>
      <c r="K109" s="8" t="s">
        <v>441</v>
      </c>
      <c r="L109" s="10"/>
      <c r="M109" s="8" t="s">
        <v>23</v>
      </c>
      <c r="N109" s="12">
        <v>43985</v>
      </c>
      <c r="O109" s="12">
        <v>43999</v>
      </c>
      <c r="R109" s="12">
        <v>43985</v>
      </c>
      <c r="S109" s="8"/>
      <c r="T109" s="8"/>
      <c r="U109" s="8">
        <v>325413</v>
      </c>
      <c r="V109" s="8" t="s">
        <v>338</v>
      </c>
      <c r="W109" s="8" t="s">
        <v>37</v>
      </c>
      <c r="X109" s="8" t="s">
        <v>27</v>
      </c>
      <c r="Y109" s="8" t="s">
        <v>28</v>
      </c>
      <c r="Z109" s="8" t="s">
        <v>211</v>
      </c>
      <c r="AA109" s="8" t="s">
        <v>444</v>
      </c>
      <c r="AB109" s="8" t="s">
        <v>445</v>
      </c>
      <c r="AC109" s="8" t="s">
        <v>446</v>
      </c>
      <c r="AD109" s="8" t="s">
        <v>447</v>
      </c>
    </row>
    <row r="110" spans="1:30" x14ac:dyDescent="0.2">
      <c r="A110" s="17" t="s">
        <v>144</v>
      </c>
      <c r="B110" s="17" t="s">
        <v>2183</v>
      </c>
      <c r="C110" s="8" t="s">
        <v>93</v>
      </c>
      <c r="D110" s="8" t="s">
        <v>94</v>
      </c>
      <c r="E110" s="8" t="s">
        <v>336</v>
      </c>
      <c r="F110" s="8" t="s">
        <v>337</v>
      </c>
      <c r="G110" s="16" t="s">
        <v>2208</v>
      </c>
      <c r="H110" s="11">
        <v>1000000</v>
      </c>
      <c r="I110" s="11">
        <v>10000000</v>
      </c>
      <c r="J110" s="8" t="s">
        <v>21</v>
      </c>
      <c r="K110" s="8" t="s">
        <v>335</v>
      </c>
      <c r="L110" s="10"/>
      <c r="M110" s="8" t="s">
        <v>23</v>
      </c>
      <c r="N110" s="12">
        <v>44075</v>
      </c>
      <c r="O110" s="12">
        <v>44082</v>
      </c>
      <c r="R110" s="12">
        <v>44075</v>
      </c>
      <c r="S110" s="8"/>
      <c r="T110" s="8"/>
      <c r="U110" s="8">
        <v>325413</v>
      </c>
      <c r="V110" s="8" t="s">
        <v>338</v>
      </c>
      <c r="W110" s="8" t="s">
        <v>26</v>
      </c>
      <c r="X110" s="8" t="s">
        <v>27</v>
      </c>
      <c r="Y110" s="8" t="s">
        <v>28</v>
      </c>
      <c r="Z110" s="8"/>
      <c r="AA110" s="8" t="s">
        <v>339</v>
      </c>
      <c r="AB110" s="8" t="s">
        <v>340</v>
      </c>
      <c r="AC110" s="8" t="s">
        <v>341</v>
      </c>
      <c r="AD110" s="8" t="s">
        <v>342</v>
      </c>
    </row>
    <row r="111" spans="1:30" x14ac:dyDescent="0.2">
      <c r="A111" s="17" t="s">
        <v>144</v>
      </c>
      <c r="B111" s="17"/>
      <c r="C111" s="8"/>
      <c r="D111" s="8"/>
      <c r="E111" s="8" t="s">
        <v>1878</v>
      </c>
      <c r="F111" s="8" t="s">
        <v>2700</v>
      </c>
      <c r="G111" s="16" t="s">
        <v>2208</v>
      </c>
      <c r="H111" s="11">
        <v>150000</v>
      </c>
      <c r="I111" s="11">
        <v>5000000</v>
      </c>
      <c r="J111" s="8" t="s">
        <v>21</v>
      </c>
      <c r="K111" s="8"/>
      <c r="L111" s="10"/>
      <c r="M111" s="8" t="s">
        <v>23</v>
      </c>
      <c r="N111" s="12">
        <v>44150</v>
      </c>
      <c r="O111" s="12"/>
      <c r="R111" s="12">
        <v>44150</v>
      </c>
      <c r="S111" s="8"/>
      <c r="T111" s="8"/>
      <c r="U111" s="8"/>
      <c r="V111" s="8"/>
      <c r="W111" s="8" t="s">
        <v>26</v>
      </c>
      <c r="X111" s="8" t="s">
        <v>27</v>
      </c>
      <c r="Y111" s="8" t="s">
        <v>28</v>
      </c>
      <c r="Z111" s="8"/>
      <c r="AA111" s="8"/>
      <c r="AB111" s="8"/>
      <c r="AC111" s="8"/>
      <c r="AD111" s="8"/>
    </row>
    <row r="112" spans="1:30" x14ac:dyDescent="0.2">
      <c r="A112" s="17" t="s">
        <v>144</v>
      </c>
      <c r="B112" s="17"/>
      <c r="C112" s="8"/>
      <c r="D112" s="8"/>
      <c r="E112" s="8" t="s">
        <v>1564</v>
      </c>
      <c r="F112" s="8" t="s">
        <v>2701</v>
      </c>
      <c r="G112" s="16" t="s">
        <v>2208</v>
      </c>
      <c r="H112" s="11">
        <v>150000</v>
      </c>
      <c r="I112" s="11">
        <v>5000000</v>
      </c>
      <c r="J112" s="8" t="s">
        <v>21</v>
      </c>
      <c r="K112" s="8"/>
      <c r="L112" s="10"/>
      <c r="M112" s="8" t="s">
        <v>23</v>
      </c>
      <c r="N112" s="12">
        <v>44150</v>
      </c>
      <c r="O112" s="12"/>
      <c r="R112" s="12">
        <v>44150</v>
      </c>
      <c r="S112" s="8"/>
      <c r="T112" s="8"/>
      <c r="U112" s="8"/>
      <c r="V112" s="8"/>
      <c r="W112" s="8" t="s">
        <v>26</v>
      </c>
      <c r="X112" s="8" t="s">
        <v>27</v>
      </c>
      <c r="Y112" s="8" t="s">
        <v>28</v>
      </c>
      <c r="Z112" s="8"/>
      <c r="AA112" s="8"/>
      <c r="AB112" s="8"/>
      <c r="AC112" s="8"/>
      <c r="AD112" s="8"/>
    </row>
    <row r="113" spans="1:30" x14ac:dyDescent="0.2">
      <c r="A113" s="17" t="s">
        <v>2168</v>
      </c>
      <c r="B113" s="17" t="s">
        <v>52</v>
      </c>
      <c r="C113" s="8" t="s">
        <v>113</v>
      </c>
      <c r="D113" s="8" t="s">
        <v>1281</v>
      </c>
      <c r="E113" s="8" t="s">
        <v>1461</v>
      </c>
      <c r="F113" s="8" t="s">
        <v>1462</v>
      </c>
      <c r="G113" s="16" t="s">
        <v>2208</v>
      </c>
      <c r="H113" s="11">
        <v>12075000</v>
      </c>
      <c r="I113" s="11">
        <v>12075000</v>
      </c>
      <c r="J113" s="8" t="s">
        <v>661</v>
      </c>
      <c r="K113" s="8" t="s">
        <v>1460</v>
      </c>
      <c r="L113" s="10"/>
      <c r="M113" s="8"/>
      <c r="N113" s="12">
        <v>43944</v>
      </c>
      <c r="O113" s="12">
        <v>44308</v>
      </c>
      <c r="R113" s="12">
        <v>44005</v>
      </c>
      <c r="S113" s="8" t="s">
        <v>1344</v>
      </c>
      <c r="T113" s="8" t="s">
        <v>1345</v>
      </c>
      <c r="U113" s="8">
        <v>325413</v>
      </c>
      <c r="V113" s="8" t="s">
        <v>338</v>
      </c>
      <c r="W113" s="8" t="s">
        <v>685</v>
      </c>
      <c r="X113" s="8" t="s">
        <v>27</v>
      </c>
      <c r="Y113" s="8" t="s">
        <v>668</v>
      </c>
      <c r="Z113" s="8" t="s">
        <v>47</v>
      </c>
      <c r="AA113" s="8" t="s">
        <v>852</v>
      </c>
      <c r="AB113" s="8"/>
      <c r="AC113" s="8"/>
      <c r="AD113" s="8"/>
    </row>
    <row r="114" spans="1:30" x14ac:dyDescent="0.2">
      <c r="A114" s="17" t="s">
        <v>144</v>
      </c>
      <c r="B114" s="17" t="s">
        <v>2183</v>
      </c>
      <c r="C114" s="8" t="s">
        <v>93</v>
      </c>
      <c r="D114" s="8" t="s">
        <v>94</v>
      </c>
      <c r="E114" s="8" t="s">
        <v>1084</v>
      </c>
      <c r="F114" s="8" t="s">
        <v>1085</v>
      </c>
      <c r="G114" s="16" t="s">
        <v>2208</v>
      </c>
      <c r="H114" s="11">
        <v>2200000</v>
      </c>
      <c r="I114" s="11">
        <v>2200000</v>
      </c>
      <c r="J114" s="8" t="s">
        <v>661</v>
      </c>
      <c r="K114" s="8" t="s">
        <v>1083</v>
      </c>
      <c r="L114" s="10"/>
      <c r="M114" s="8"/>
      <c r="N114" s="12">
        <v>43942</v>
      </c>
      <c r="O114" s="12">
        <v>44294</v>
      </c>
      <c r="R114" s="12">
        <v>44123</v>
      </c>
      <c r="S114" s="8" t="s">
        <v>1086</v>
      </c>
      <c r="T114" s="8" t="s">
        <v>1086</v>
      </c>
      <c r="U114" s="8">
        <v>621511</v>
      </c>
      <c r="V114" s="8" t="s">
        <v>405</v>
      </c>
      <c r="W114" s="8" t="s">
        <v>785</v>
      </c>
      <c r="X114" s="8" t="s">
        <v>27</v>
      </c>
      <c r="Y114" s="8" t="s">
        <v>668</v>
      </c>
      <c r="Z114" s="8" t="s">
        <v>256</v>
      </c>
      <c r="AA114" s="8" t="s">
        <v>1087</v>
      </c>
      <c r="AB114" s="8"/>
      <c r="AC114" s="8"/>
      <c r="AD114" s="8"/>
    </row>
    <row r="115" spans="1:30" x14ac:dyDescent="0.2">
      <c r="A115" s="17" t="s">
        <v>144</v>
      </c>
      <c r="B115" s="17" t="s">
        <v>2183</v>
      </c>
      <c r="C115" s="8" t="s">
        <v>93</v>
      </c>
      <c r="D115" s="8" t="s">
        <v>94</v>
      </c>
      <c r="E115" s="8" t="s">
        <v>1196</v>
      </c>
      <c r="F115" s="8" t="s">
        <v>1196</v>
      </c>
      <c r="G115" s="16" t="s">
        <v>2208</v>
      </c>
      <c r="H115" s="11">
        <v>1081050</v>
      </c>
      <c r="I115" s="11">
        <v>1081050</v>
      </c>
      <c r="J115" s="8" t="s">
        <v>670</v>
      </c>
      <c r="K115" s="8" t="s">
        <v>1278</v>
      </c>
      <c r="L115" s="10" t="s">
        <v>2123</v>
      </c>
      <c r="M115" s="8"/>
      <c r="N115" s="12">
        <v>43929</v>
      </c>
      <c r="O115" s="12">
        <v>44196</v>
      </c>
      <c r="R115" s="12"/>
      <c r="S115" s="8" t="s">
        <v>1197</v>
      </c>
      <c r="T115" s="8" t="s">
        <v>1197</v>
      </c>
      <c r="U115" s="8">
        <v>621511</v>
      </c>
      <c r="V115" s="8" t="s">
        <v>405</v>
      </c>
      <c r="W115" s="8" t="s">
        <v>1117</v>
      </c>
      <c r="X115" s="8" t="s">
        <v>27</v>
      </c>
      <c r="Y115" s="8" t="s">
        <v>668</v>
      </c>
      <c r="Z115" s="8" t="s">
        <v>97</v>
      </c>
      <c r="AA115" s="8" t="s">
        <v>1118</v>
      </c>
      <c r="AB115" s="8"/>
      <c r="AC115" s="8"/>
      <c r="AD115" s="8"/>
    </row>
    <row r="116" spans="1:30" x14ac:dyDescent="0.2">
      <c r="A116" s="17" t="s">
        <v>144</v>
      </c>
      <c r="B116" s="17"/>
      <c r="C116" s="8"/>
      <c r="D116" s="8"/>
      <c r="E116" s="8" t="s">
        <v>1640</v>
      </c>
      <c r="F116" s="8" t="s">
        <v>2711</v>
      </c>
      <c r="G116" s="16" t="s">
        <v>2208</v>
      </c>
      <c r="H116" s="11">
        <v>150000</v>
      </c>
      <c r="I116" s="11">
        <v>5000000</v>
      </c>
      <c r="J116" s="8" t="s">
        <v>21</v>
      </c>
      <c r="K116" s="8"/>
      <c r="L116" s="10"/>
      <c r="M116" s="8" t="s">
        <v>23</v>
      </c>
      <c r="N116" s="12">
        <v>44150</v>
      </c>
      <c r="O116" s="12"/>
      <c r="R116" s="12">
        <v>44150</v>
      </c>
      <c r="S116" s="8"/>
      <c r="T116" s="8"/>
      <c r="U116" s="8"/>
      <c r="V116" s="8"/>
      <c r="W116" s="8" t="s">
        <v>37</v>
      </c>
      <c r="X116" s="8" t="s">
        <v>27</v>
      </c>
      <c r="Y116" s="8" t="s">
        <v>28</v>
      </c>
      <c r="Z116" s="8"/>
      <c r="AA116" s="8"/>
      <c r="AB116" s="8" t="s">
        <v>31</v>
      </c>
      <c r="AC116" s="8" t="s">
        <v>32</v>
      </c>
      <c r="AD116" s="8" t="s">
        <v>33</v>
      </c>
    </row>
    <row r="117" spans="1:30" x14ac:dyDescent="0.2">
      <c r="A117" s="17" t="s">
        <v>144</v>
      </c>
      <c r="B117" s="17"/>
      <c r="C117" s="8"/>
      <c r="D117" s="8"/>
      <c r="E117" s="8" t="s">
        <v>1558</v>
      </c>
      <c r="F117" s="8" t="s">
        <v>2716</v>
      </c>
      <c r="G117" s="16" t="s">
        <v>2208</v>
      </c>
      <c r="H117" s="11">
        <v>150000</v>
      </c>
      <c r="I117" s="11">
        <v>5000000</v>
      </c>
      <c r="J117" s="8" t="s">
        <v>21</v>
      </c>
      <c r="K117" s="8"/>
      <c r="L117" s="10"/>
      <c r="M117" s="8" t="s">
        <v>23</v>
      </c>
      <c r="N117" s="12">
        <v>44150</v>
      </c>
      <c r="O117" s="12"/>
      <c r="R117" s="12">
        <v>44150</v>
      </c>
      <c r="S117" s="8"/>
      <c r="T117" s="8"/>
      <c r="U117" s="8"/>
      <c r="V117" s="8"/>
      <c r="W117" s="8" t="s">
        <v>37</v>
      </c>
      <c r="X117" s="8" t="s">
        <v>27</v>
      </c>
      <c r="Y117" s="8" t="s">
        <v>28</v>
      </c>
      <c r="Z117" s="8"/>
      <c r="AA117" s="8"/>
      <c r="AB117" s="8" t="s">
        <v>31</v>
      </c>
      <c r="AC117" s="8" t="s">
        <v>32</v>
      </c>
      <c r="AD117" s="8" t="s">
        <v>33</v>
      </c>
    </row>
    <row r="118" spans="1:30" x14ac:dyDescent="0.2">
      <c r="A118" s="17" t="s">
        <v>144</v>
      </c>
      <c r="B118" s="17"/>
      <c r="C118" s="8"/>
      <c r="D118" s="8"/>
      <c r="E118" s="8" t="s">
        <v>1558</v>
      </c>
      <c r="F118" s="8" t="s">
        <v>2717</v>
      </c>
      <c r="G118" s="16" t="s">
        <v>2208</v>
      </c>
      <c r="H118" s="11">
        <v>150000</v>
      </c>
      <c r="I118" s="11">
        <v>5000000</v>
      </c>
      <c r="J118" s="8" t="s">
        <v>21</v>
      </c>
      <c r="K118" s="8"/>
      <c r="L118" s="10"/>
      <c r="M118" s="8" t="s">
        <v>23</v>
      </c>
      <c r="N118" s="12">
        <v>44150</v>
      </c>
      <c r="O118" s="12"/>
      <c r="R118" s="12">
        <v>44150</v>
      </c>
      <c r="S118" s="8"/>
      <c r="T118" s="8"/>
      <c r="U118" s="8"/>
      <c r="V118" s="8"/>
      <c r="W118" s="8" t="s">
        <v>37</v>
      </c>
      <c r="X118" s="8" t="s">
        <v>27</v>
      </c>
      <c r="Y118" s="8" t="s">
        <v>28</v>
      </c>
      <c r="Z118" s="8"/>
      <c r="AA118" s="8"/>
      <c r="AB118" s="8"/>
      <c r="AC118" s="8"/>
      <c r="AD118" s="8"/>
    </row>
    <row r="119" spans="1:30" x14ac:dyDescent="0.2">
      <c r="A119" s="17" t="s">
        <v>144</v>
      </c>
      <c r="B119" s="17"/>
      <c r="C119" s="8"/>
      <c r="D119" s="8"/>
      <c r="E119" s="8" t="s">
        <v>1707</v>
      </c>
      <c r="F119" s="8" t="s">
        <v>2718</v>
      </c>
      <c r="G119" s="16" t="s">
        <v>2208</v>
      </c>
      <c r="H119" s="11">
        <v>150000</v>
      </c>
      <c r="I119" s="11">
        <v>5000000</v>
      </c>
      <c r="J119" s="8" t="s">
        <v>21</v>
      </c>
      <c r="K119" s="8"/>
      <c r="L119" s="10"/>
      <c r="M119" s="8" t="s">
        <v>23</v>
      </c>
      <c r="N119" s="12">
        <v>44150</v>
      </c>
      <c r="O119" s="12"/>
      <c r="R119" s="12">
        <v>44150</v>
      </c>
      <c r="S119" s="8"/>
      <c r="T119" s="8"/>
      <c r="U119" s="8"/>
      <c r="V119" s="8"/>
      <c r="W119" s="8" t="s">
        <v>37</v>
      </c>
      <c r="X119" s="8" t="s">
        <v>27</v>
      </c>
      <c r="Y119" s="8" t="s">
        <v>28</v>
      </c>
      <c r="Z119" s="8"/>
      <c r="AA119" s="8"/>
      <c r="AB119" s="8" t="s">
        <v>31</v>
      </c>
      <c r="AC119" s="8" t="s">
        <v>32</v>
      </c>
      <c r="AD119" s="8" t="s">
        <v>33</v>
      </c>
    </row>
    <row r="120" spans="1:30" x14ac:dyDescent="0.2">
      <c r="A120" s="17" t="s">
        <v>2169</v>
      </c>
      <c r="B120" s="17" t="s">
        <v>2194</v>
      </c>
      <c r="C120" s="8" t="s">
        <v>374</v>
      </c>
      <c r="D120" s="8"/>
      <c r="E120" s="8" t="s">
        <v>1071</v>
      </c>
      <c r="F120" s="8" t="s">
        <v>1072</v>
      </c>
      <c r="G120" s="16" t="s">
        <v>2208</v>
      </c>
      <c r="H120" s="11">
        <v>5092143</v>
      </c>
      <c r="I120" s="11">
        <v>11290815</v>
      </c>
      <c r="J120" s="8" t="s">
        <v>661</v>
      </c>
      <c r="K120" s="8" t="s">
        <v>1070</v>
      </c>
      <c r="L120" s="10"/>
      <c r="M120" s="8"/>
      <c r="N120" s="12">
        <v>43927</v>
      </c>
      <c r="O120" s="12">
        <v>44346</v>
      </c>
      <c r="R120" s="12">
        <v>44165</v>
      </c>
      <c r="S120" s="8" t="s">
        <v>1065</v>
      </c>
      <c r="T120" s="8" t="s">
        <v>1065</v>
      </c>
      <c r="U120" s="8">
        <v>561320</v>
      </c>
      <c r="V120" s="8" t="s">
        <v>543</v>
      </c>
      <c r="W120" s="8" t="s">
        <v>710</v>
      </c>
      <c r="X120" s="8" t="s">
        <v>27</v>
      </c>
      <c r="Y120" s="8" t="s">
        <v>668</v>
      </c>
      <c r="Z120" s="8" t="s">
        <v>150</v>
      </c>
      <c r="AA120" s="8" t="s">
        <v>1073</v>
      </c>
      <c r="AB120" s="8"/>
      <c r="AC120" s="8"/>
      <c r="AD120" s="8"/>
    </row>
    <row r="121" spans="1:30" x14ac:dyDescent="0.2">
      <c r="A121" s="17" t="s">
        <v>2169</v>
      </c>
      <c r="B121" s="17" t="s">
        <v>2179</v>
      </c>
      <c r="C121" s="8" t="s">
        <v>644</v>
      </c>
      <c r="D121" s="8" t="s">
        <v>645</v>
      </c>
      <c r="E121" s="8" t="s">
        <v>1408</v>
      </c>
      <c r="F121" s="8" t="s">
        <v>1409</v>
      </c>
      <c r="G121" s="16" t="s">
        <v>2208</v>
      </c>
      <c r="H121" s="11">
        <v>64163329</v>
      </c>
      <c r="I121" s="11">
        <v>68276604</v>
      </c>
      <c r="J121" s="8" t="s">
        <v>661</v>
      </c>
      <c r="K121" s="8" t="s">
        <v>1407</v>
      </c>
      <c r="L121" s="10"/>
      <c r="M121" s="8"/>
      <c r="N121" s="12">
        <v>43957</v>
      </c>
      <c r="O121" s="12">
        <v>44286</v>
      </c>
      <c r="R121" s="12">
        <v>44152</v>
      </c>
      <c r="S121" s="8" t="s">
        <v>813</v>
      </c>
      <c r="T121" s="8" t="s">
        <v>813</v>
      </c>
      <c r="U121" s="8">
        <v>541611</v>
      </c>
      <c r="V121" s="8" t="s">
        <v>66</v>
      </c>
      <c r="W121" s="8" t="s">
        <v>814</v>
      </c>
      <c r="X121" s="8" t="s">
        <v>27</v>
      </c>
      <c r="Y121" s="8" t="s">
        <v>668</v>
      </c>
      <c r="Z121" s="8" t="s">
        <v>76</v>
      </c>
      <c r="AA121" s="8" t="s">
        <v>815</v>
      </c>
      <c r="AB121" s="8"/>
      <c r="AC121" s="8"/>
      <c r="AD121" s="8"/>
    </row>
    <row r="122" spans="1:30" x14ac:dyDescent="0.2">
      <c r="A122" s="17" t="s">
        <v>2169</v>
      </c>
      <c r="B122" s="17" t="s">
        <v>2199</v>
      </c>
      <c r="C122" s="8" t="s">
        <v>666</v>
      </c>
      <c r="D122" s="8"/>
      <c r="E122" s="8" t="s">
        <v>1418</v>
      </c>
      <c r="F122" s="8" t="s">
        <v>1446</v>
      </c>
      <c r="G122" s="16" t="s">
        <v>2208</v>
      </c>
      <c r="H122" s="11">
        <v>156878501</v>
      </c>
      <c r="I122" s="11">
        <v>156878501</v>
      </c>
      <c r="J122" s="8" t="s">
        <v>661</v>
      </c>
      <c r="K122" s="8" t="s">
        <v>1445</v>
      </c>
      <c r="L122" s="10"/>
      <c r="M122" s="8"/>
      <c r="N122" s="12">
        <v>43926</v>
      </c>
      <c r="O122" s="12">
        <v>44236</v>
      </c>
      <c r="R122" s="12">
        <v>44155</v>
      </c>
      <c r="S122" s="8" t="s">
        <v>1447</v>
      </c>
      <c r="T122" s="8" t="s">
        <v>1447</v>
      </c>
      <c r="U122" s="8">
        <v>621511</v>
      </c>
      <c r="V122" s="8" t="s">
        <v>405</v>
      </c>
      <c r="W122" s="8" t="s">
        <v>785</v>
      </c>
      <c r="X122" s="8" t="s">
        <v>27</v>
      </c>
      <c r="Y122" s="8" t="s">
        <v>668</v>
      </c>
      <c r="Z122" s="8" t="s">
        <v>256</v>
      </c>
      <c r="AA122" s="8" t="s">
        <v>1448</v>
      </c>
      <c r="AB122" s="8"/>
      <c r="AC122" s="8"/>
      <c r="AD122" s="8"/>
    </row>
    <row r="123" spans="1:30" x14ac:dyDescent="0.2">
      <c r="A123" s="17" t="s">
        <v>2169</v>
      </c>
      <c r="B123" s="17" t="s">
        <v>2199</v>
      </c>
      <c r="C123" s="8" t="s">
        <v>666</v>
      </c>
      <c r="D123" s="8"/>
      <c r="E123" s="8" t="s">
        <v>663</v>
      </c>
      <c r="F123" s="8" t="s">
        <v>664</v>
      </c>
      <c r="G123" s="16" t="s">
        <v>2208</v>
      </c>
      <c r="H123" s="11">
        <v>1547096</v>
      </c>
      <c r="I123" s="11">
        <v>5464959</v>
      </c>
      <c r="J123" s="8" t="s">
        <v>661</v>
      </c>
      <c r="K123" s="8" t="s">
        <v>662</v>
      </c>
      <c r="L123" s="10"/>
      <c r="M123" s="8"/>
      <c r="N123" s="12">
        <v>44148</v>
      </c>
      <c r="O123" s="12">
        <v>44267</v>
      </c>
      <c r="R123" s="12">
        <v>44160</v>
      </c>
      <c r="S123" s="8" t="s">
        <v>665</v>
      </c>
      <c r="T123" s="8" t="s">
        <v>665</v>
      </c>
      <c r="U123" s="8">
        <v>541380</v>
      </c>
      <c r="V123" s="8" t="s">
        <v>48</v>
      </c>
      <c r="W123" s="8" t="s">
        <v>667</v>
      </c>
      <c r="X123" s="8" t="s">
        <v>27</v>
      </c>
      <c r="Y123" s="8" t="s">
        <v>668</v>
      </c>
      <c r="Z123" s="8" t="s">
        <v>65</v>
      </c>
      <c r="AA123" s="8" t="s">
        <v>669</v>
      </c>
      <c r="AB123" s="8"/>
      <c r="AC123" s="8"/>
      <c r="AD123" s="8"/>
    </row>
    <row r="124" spans="1:30" x14ac:dyDescent="0.2">
      <c r="A124" s="17" t="s">
        <v>144</v>
      </c>
      <c r="B124" s="17"/>
      <c r="C124" s="8"/>
      <c r="D124" s="8"/>
      <c r="E124" s="8" t="s">
        <v>1895</v>
      </c>
      <c r="F124" s="8" t="s">
        <v>2736</v>
      </c>
      <c r="G124" s="16" t="s">
        <v>2208</v>
      </c>
      <c r="H124" s="11">
        <v>150000</v>
      </c>
      <c r="I124" s="11">
        <v>5000000</v>
      </c>
      <c r="J124" s="8" t="s">
        <v>21</v>
      </c>
      <c r="K124" s="8"/>
      <c r="L124" s="10"/>
      <c r="M124" s="8" t="s">
        <v>23</v>
      </c>
      <c r="N124" s="12">
        <v>44150</v>
      </c>
      <c r="O124" s="12"/>
      <c r="R124" s="12">
        <v>44150</v>
      </c>
      <c r="S124" s="8"/>
      <c r="T124" s="8"/>
      <c r="U124" s="8"/>
      <c r="V124" s="8"/>
      <c r="W124" s="8" t="s">
        <v>26</v>
      </c>
      <c r="X124" s="8" t="s">
        <v>41</v>
      </c>
      <c r="Y124" s="8" t="s">
        <v>42</v>
      </c>
      <c r="Z124" s="8"/>
      <c r="AA124" s="8"/>
      <c r="AB124" s="8" t="s">
        <v>1825</v>
      </c>
      <c r="AC124" s="8" t="s">
        <v>1826</v>
      </c>
      <c r="AD124" s="8" t="s">
        <v>1827</v>
      </c>
    </row>
    <row r="125" spans="1:30" x14ac:dyDescent="0.2">
      <c r="A125" s="17" t="s">
        <v>2168</v>
      </c>
      <c r="B125" s="17" t="s">
        <v>52</v>
      </c>
      <c r="C125" s="8" t="s">
        <v>108</v>
      </c>
      <c r="D125" s="8" t="s">
        <v>109</v>
      </c>
      <c r="E125" s="8" t="s">
        <v>1456</v>
      </c>
      <c r="F125" s="8" t="s">
        <v>1457</v>
      </c>
      <c r="G125" s="16" t="s">
        <v>2208</v>
      </c>
      <c r="H125" s="11">
        <v>12243000</v>
      </c>
      <c r="I125" s="11">
        <v>12820500</v>
      </c>
      <c r="J125" s="8" t="s">
        <v>661</v>
      </c>
      <c r="K125" s="8" t="s">
        <v>1455</v>
      </c>
      <c r="L125" s="10"/>
      <c r="M125" s="8"/>
      <c r="N125" s="12">
        <v>43948</v>
      </c>
      <c r="O125" s="12">
        <v>44286</v>
      </c>
      <c r="R125" s="12">
        <v>44067</v>
      </c>
      <c r="S125" s="8" t="s">
        <v>1344</v>
      </c>
      <c r="T125" s="8" t="s">
        <v>1345</v>
      </c>
      <c r="U125" s="8">
        <v>334516</v>
      </c>
      <c r="V125" s="8" t="s">
        <v>235</v>
      </c>
      <c r="W125" s="8" t="s">
        <v>811</v>
      </c>
      <c r="X125" s="8" t="s">
        <v>27</v>
      </c>
      <c r="Y125" s="8" t="s">
        <v>668</v>
      </c>
      <c r="Z125" s="8" t="s">
        <v>111</v>
      </c>
      <c r="AA125" s="8" t="s">
        <v>1458</v>
      </c>
      <c r="AB125" s="8"/>
      <c r="AC125" s="8"/>
      <c r="AD125" s="8"/>
    </row>
    <row r="126" spans="1:30" x14ac:dyDescent="0.2">
      <c r="A126" s="17" t="s">
        <v>2168</v>
      </c>
      <c r="B126" s="17" t="s">
        <v>52</v>
      </c>
      <c r="C126" s="8" t="s">
        <v>113</v>
      </c>
      <c r="D126" s="8" t="s">
        <v>345</v>
      </c>
      <c r="E126" s="8" t="s">
        <v>344</v>
      </c>
      <c r="F126" s="8" t="s">
        <v>2271</v>
      </c>
      <c r="G126" s="16" t="s">
        <v>2217</v>
      </c>
      <c r="H126" s="11">
        <v>1000000</v>
      </c>
      <c r="I126" s="11">
        <v>10000000</v>
      </c>
      <c r="J126" s="8" t="s">
        <v>21</v>
      </c>
      <c r="K126" s="8" t="s">
        <v>586</v>
      </c>
      <c r="L126" s="10" t="s">
        <v>2005</v>
      </c>
      <c r="M126" s="8" t="s">
        <v>23</v>
      </c>
      <c r="N126" s="12">
        <v>44070</v>
      </c>
      <c r="O126" s="12">
        <v>44075</v>
      </c>
      <c r="R126" s="12">
        <v>44070</v>
      </c>
      <c r="S126" s="8"/>
      <c r="T126" s="8"/>
      <c r="U126" s="8">
        <v>621512</v>
      </c>
      <c r="V126" s="8" t="s">
        <v>346</v>
      </c>
      <c r="W126" s="8" t="s">
        <v>82</v>
      </c>
      <c r="X126" s="8" t="s">
        <v>27</v>
      </c>
      <c r="Y126" s="8" t="s">
        <v>28</v>
      </c>
      <c r="Z126" s="8"/>
      <c r="AA126" s="8"/>
      <c r="AB126" s="8" t="s">
        <v>347</v>
      </c>
      <c r="AC126" s="8" t="s">
        <v>348</v>
      </c>
      <c r="AD126" s="8" t="s">
        <v>349</v>
      </c>
    </row>
    <row r="127" spans="1:30" x14ac:dyDescent="0.2">
      <c r="A127" s="17" t="s">
        <v>2168</v>
      </c>
      <c r="B127" s="17" t="s">
        <v>52</v>
      </c>
      <c r="C127" s="8" t="s">
        <v>113</v>
      </c>
      <c r="D127" s="8" t="s">
        <v>345</v>
      </c>
      <c r="E127" s="8" t="s">
        <v>344</v>
      </c>
      <c r="F127" s="8" t="s">
        <v>2272</v>
      </c>
      <c r="G127" s="16" t="s">
        <v>2217</v>
      </c>
      <c r="H127" s="11">
        <v>1000000</v>
      </c>
      <c r="I127" s="11">
        <v>10000000</v>
      </c>
      <c r="J127" s="8" t="s">
        <v>21</v>
      </c>
      <c r="K127" s="8" t="s">
        <v>586</v>
      </c>
      <c r="L127" s="10"/>
      <c r="M127" s="8" t="s">
        <v>23</v>
      </c>
      <c r="N127" s="12">
        <v>43917</v>
      </c>
      <c r="O127" s="12">
        <v>43922</v>
      </c>
      <c r="R127" s="12">
        <v>43917</v>
      </c>
      <c r="S127" s="8"/>
      <c r="T127" s="8"/>
      <c r="U127" s="8">
        <v>621512</v>
      </c>
      <c r="V127" s="8" t="s">
        <v>346</v>
      </c>
      <c r="W127" s="8" t="s">
        <v>82</v>
      </c>
      <c r="X127" s="8" t="s">
        <v>27</v>
      </c>
      <c r="Y127" s="8" t="s">
        <v>28</v>
      </c>
      <c r="Z127" s="8"/>
      <c r="AA127" s="8"/>
      <c r="AB127" s="8" t="s">
        <v>347</v>
      </c>
      <c r="AC127" s="8" t="s">
        <v>348</v>
      </c>
      <c r="AD127" s="8" t="s">
        <v>349</v>
      </c>
    </row>
    <row r="128" spans="1:30" x14ac:dyDescent="0.2">
      <c r="A128" s="17" t="s">
        <v>144</v>
      </c>
      <c r="B128" s="17" t="s">
        <v>2184</v>
      </c>
      <c r="C128" s="8" t="s">
        <v>128</v>
      </c>
      <c r="D128" s="8" t="s">
        <v>129</v>
      </c>
      <c r="E128" s="8" t="s">
        <v>1341</v>
      </c>
      <c r="F128" s="8" t="s">
        <v>1341</v>
      </c>
      <c r="G128" s="16" t="s">
        <v>2217</v>
      </c>
      <c r="H128" s="11">
        <v>14986718</v>
      </c>
      <c r="I128" s="11">
        <v>14986718</v>
      </c>
      <c r="J128" s="8" t="s">
        <v>670</v>
      </c>
      <c r="K128" s="8" t="s">
        <v>1530</v>
      </c>
      <c r="L128" s="10" t="s">
        <v>2148</v>
      </c>
      <c r="M128" s="8"/>
      <c r="N128" s="12">
        <v>44062</v>
      </c>
      <c r="O128" s="12">
        <v>44196</v>
      </c>
      <c r="R128" s="12"/>
      <c r="S128" s="8" t="s">
        <v>1342</v>
      </c>
      <c r="T128" s="8" t="s">
        <v>1342</v>
      </c>
      <c r="U128" s="8">
        <v>334111</v>
      </c>
      <c r="V128" s="8" t="s">
        <v>635</v>
      </c>
      <c r="W128" s="8" t="s">
        <v>685</v>
      </c>
      <c r="X128" s="8" t="s">
        <v>27</v>
      </c>
      <c r="Y128" s="8" t="s">
        <v>668</v>
      </c>
      <c r="Z128" s="8" t="s">
        <v>144</v>
      </c>
      <c r="AA128" s="8" t="s">
        <v>1343</v>
      </c>
      <c r="AB128" s="8"/>
      <c r="AC128" s="8"/>
      <c r="AD128" s="8"/>
    </row>
    <row r="129" spans="1:30" x14ac:dyDescent="0.2">
      <c r="A129" s="17" t="s">
        <v>144</v>
      </c>
      <c r="B129" s="17"/>
      <c r="C129" s="8"/>
      <c r="D129" s="8"/>
      <c r="E129" s="8" t="s">
        <v>1740</v>
      </c>
      <c r="F129" s="8" t="s">
        <v>2554</v>
      </c>
      <c r="G129" s="16" t="s">
        <v>2217</v>
      </c>
      <c r="H129" s="11">
        <v>150000</v>
      </c>
      <c r="I129" s="11">
        <v>5000000</v>
      </c>
      <c r="J129" s="8" t="s">
        <v>21</v>
      </c>
      <c r="K129" s="8"/>
      <c r="L129" s="10"/>
      <c r="M129" s="8" t="s">
        <v>23</v>
      </c>
      <c r="N129" s="12">
        <v>44150</v>
      </c>
      <c r="O129" s="12"/>
      <c r="R129" s="12">
        <v>44150</v>
      </c>
      <c r="S129" s="8"/>
      <c r="T129" s="8"/>
      <c r="U129" s="8"/>
      <c r="V129" s="8"/>
      <c r="W129" s="8" t="s">
        <v>126</v>
      </c>
      <c r="X129" s="8" t="s">
        <v>27</v>
      </c>
      <c r="Y129" s="8" t="s">
        <v>28</v>
      </c>
      <c r="Z129" s="8"/>
      <c r="AA129" s="8"/>
      <c r="AB129" s="8"/>
      <c r="AC129" s="8"/>
      <c r="AD129" s="8"/>
    </row>
    <row r="130" spans="1:30" x14ac:dyDescent="0.2">
      <c r="A130" s="17" t="s">
        <v>144</v>
      </c>
      <c r="B130" s="17"/>
      <c r="C130" s="8"/>
      <c r="D130" s="8"/>
      <c r="E130" s="8" t="s">
        <v>1575</v>
      </c>
      <c r="F130" s="8" t="s">
        <v>2596</v>
      </c>
      <c r="G130" s="16" t="s">
        <v>2217</v>
      </c>
      <c r="H130" s="11">
        <v>150000</v>
      </c>
      <c r="I130" s="11">
        <v>5000000</v>
      </c>
      <c r="J130" s="8" t="s">
        <v>21</v>
      </c>
      <c r="K130" s="8"/>
      <c r="L130" s="10"/>
      <c r="M130" s="8" t="s">
        <v>23</v>
      </c>
      <c r="N130" s="12">
        <v>44150</v>
      </c>
      <c r="O130" s="12"/>
      <c r="R130" s="12">
        <v>44150</v>
      </c>
      <c r="S130" s="8"/>
      <c r="T130" s="8"/>
      <c r="U130" s="8"/>
      <c r="V130" s="8"/>
      <c r="W130" s="8" t="s">
        <v>40</v>
      </c>
      <c r="X130" s="8" t="s">
        <v>27</v>
      </c>
      <c r="Y130" s="8" t="s">
        <v>28</v>
      </c>
      <c r="Z130" s="8"/>
      <c r="AA130" s="8"/>
      <c r="AB130" s="8" t="s">
        <v>1566</v>
      </c>
      <c r="AC130" s="8" t="s">
        <v>1567</v>
      </c>
      <c r="AD130" s="8" t="s">
        <v>1568</v>
      </c>
    </row>
    <row r="131" spans="1:30" x14ac:dyDescent="0.2">
      <c r="A131" s="17" t="s">
        <v>2169</v>
      </c>
      <c r="B131" s="17" t="s">
        <v>2199</v>
      </c>
      <c r="C131" s="8" t="s">
        <v>666</v>
      </c>
      <c r="D131" s="8"/>
      <c r="E131" s="8" t="s">
        <v>1251</v>
      </c>
      <c r="F131" s="8" t="s">
        <v>1251</v>
      </c>
      <c r="G131" s="16" t="s">
        <v>2217</v>
      </c>
      <c r="H131" s="11">
        <v>1374422</v>
      </c>
      <c r="I131" s="11">
        <v>1784080</v>
      </c>
      <c r="J131" s="8" t="s">
        <v>670</v>
      </c>
      <c r="K131" s="8" t="s">
        <v>2136</v>
      </c>
      <c r="L131" s="10" t="s">
        <v>2137</v>
      </c>
      <c r="M131" s="8"/>
      <c r="N131" s="12">
        <v>43909</v>
      </c>
      <c r="O131" s="12">
        <v>44271</v>
      </c>
      <c r="R131" s="12"/>
      <c r="S131" s="8" t="s">
        <v>1252</v>
      </c>
      <c r="T131" s="8" t="s">
        <v>1252</v>
      </c>
      <c r="U131" s="8">
        <v>541511</v>
      </c>
      <c r="V131" s="8" t="s">
        <v>190</v>
      </c>
      <c r="W131" s="8" t="s">
        <v>1046</v>
      </c>
      <c r="X131" s="8" t="s">
        <v>986</v>
      </c>
      <c r="Y131" s="8" t="s">
        <v>987</v>
      </c>
      <c r="Z131" s="8" t="s">
        <v>192</v>
      </c>
      <c r="AA131" s="8" t="s">
        <v>1253</v>
      </c>
      <c r="AB131" s="8"/>
      <c r="AC131" s="8"/>
      <c r="AD131" s="8"/>
    </row>
    <row r="132" spans="1:30" x14ac:dyDescent="0.2">
      <c r="A132" s="17" t="s">
        <v>144</v>
      </c>
      <c r="B132" s="17"/>
      <c r="C132" s="8"/>
      <c r="D132" s="8"/>
      <c r="E132" s="8" t="s">
        <v>1723</v>
      </c>
      <c r="F132" s="8" t="s">
        <v>2291</v>
      </c>
      <c r="G132" s="16" t="s">
        <v>2207</v>
      </c>
      <c r="H132" s="11">
        <v>150000</v>
      </c>
      <c r="I132" s="11">
        <v>5000000</v>
      </c>
      <c r="J132" s="8" t="s">
        <v>21</v>
      </c>
      <c r="K132" s="8"/>
      <c r="L132" s="10"/>
      <c r="M132" s="8" t="s">
        <v>23</v>
      </c>
      <c r="N132" s="12">
        <v>44150</v>
      </c>
      <c r="O132" s="12"/>
      <c r="R132" s="12">
        <v>44150</v>
      </c>
      <c r="S132" s="8"/>
      <c r="T132" s="8"/>
      <c r="U132" s="8"/>
      <c r="V132" s="8"/>
      <c r="W132" s="8" t="s">
        <v>1724</v>
      </c>
      <c r="X132" s="8" t="s">
        <v>41</v>
      </c>
      <c r="Y132" s="8" t="s">
        <v>42</v>
      </c>
      <c r="Z132" s="8"/>
      <c r="AA132" s="8"/>
      <c r="AB132" s="8"/>
      <c r="AC132" s="8"/>
      <c r="AD132" s="8"/>
    </row>
    <row r="133" spans="1:30" x14ac:dyDescent="0.2">
      <c r="A133" s="17" t="s">
        <v>144</v>
      </c>
      <c r="B133" s="17"/>
      <c r="C133" s="8"/>
      <c r="D133" s="8"/>
      <c r="E133" s="8" t="s">
        <v>1919</v>
      </c>
      <c r="F133" s="8" t="s">
        <v>2292</v>
      </c>
      <c r="G133" s="16" t="s">
        <v>2207</v>
      </c>
      <c r="H133" s="11">
        <v>150000</v>
      </c>
      <c r="I133" s="11">
        <v>5000000</v>
      </c>
      <c r="J133" s="8" t="s">
        <v>21</v>
      </c>
      <c r="K133" s="8"/>
      <c r="L133" s="10"/>
      <c r="M133" s="8" t="s">
        <v>23</v>
      </c>
      <c r="N133" s="12">
        <v>44150</v>
      </c>
      <c r="O133" s="12"/>
      <c r="R133" s="12">
        <v>44150</v>
      </c>
      <c r="S133" s="8"/>
      <c r="T133" s="8"/>
      <c r="U133" s="8"/>
      <c r="V133" s="8"/>
      <c r="W133" s="8" t="s">
        <v>26</v>
      </c>
      <c r="X133" s="8" t="s">
        <v>27</v>
      </c>
      <c r="Y133" s="8" t="s">
        <v>28</v>
      </c>
      <c r="Z133" s="8"/>
      <c r="AA133" s="8"/>
      <c r="AB133" s="8"/>
      <c r="AC133" s="8"/>
      <c r="AD133" s="8"/>
    </row>
    <row r="134" spans="1:30" x14ac:dyDescent="0.2">
      <c r="A134" s="17" t="s">
        <v>144</v>
      </c>
      <c r="B134" s="17"/>
      <c r="C134" s="8"/>
      <c r="D134" s="8"/>
      <c r="E134" s="8" t="s">
        <v>1914</v>
      </c>
      <c r="F134" s="8" t="s">
        <v>2294</v>
      </c>
      <c r="G134" s="16" t="s">
        <v>2207</v>
      </c>
      <c r="H134" s="11">
        <v>150000</v>
      </c>
      <c r="I134" s="11">
        <v>5000000</v>
      </c>
      <c r="J134" s="8" t="s">
        <v>21</v>
      </c>
      <c r="K134" s="8"/>
      <c r="L134" s="10"/>
      <c r="M134" s="8" t="s">
        <v>23</v>
      </c>
      <c r="N134" s="12">
        <v>44150</v>
      </c>
      <c r="O134" s="12"/>
      <c r="R134" s="12">
        <v>44150</v>
      </c>
      <c r="S134" s="8"/>
      <c r="T134" s="8"/>
      <c r="U134" s="8"/>
      <c r="V134" s="8"/>
      <c r="W134" s="8" t="s">
        <v>26</v>
      </c>
      <c r="X134" s="8" t="s">
        <v>27</v>
      </c>
      <c r="Y134" s="8" t="s">
        <v>28</v>
      </c>
      <c r="Z134" s="8"/>
      <c r="AA134" s="8"/>
      <c r="AB134" s="8"/>
      <c r="AC134" s="8"/>
      <c r="AD134" s="8"/>
    </row>
    <row r="135" spans="1:30" x14ac:dyDescent="0.2">
      <c r="A135" s="17" t="s">
        <v>144</v>
      </c>
      <c r="B135" s="17"/>
      <c r="C135" s="8"/>
      <c r="D135" s="8"/>
      <c r="E135" s="8" t="s">
        <v>1796</v>
      </c>
      <c r="F135" s="8" t="s">
        <v>2295</v>
      </c>
      <c r="G135" s="16" t="s">
        <v>2207</v>
      </c>
      <c r="H135" s="11">
        <v>150000</v>
      </c>
      <c r="I135" s="11">
        <v>5000000</v>
      </c>
      <c r="J135" s="8" t="s">
        <v>21</v>
      </c>
      <c r="K135" s="8"/>
      <c r="L135" s="10"/>
      <c r="M135" s="8" t="s">
        <v>23</v>
      </c>
      <c r="N135" s="12">
        <v>44150</v>
      </c>
      <c r="O135" s="12"/>
      <c r="R135" s="12">
        <v>44150</v>
      </c>
      <c r="S135" s="8"/>
      <c r="T135" s="8"/>
      <c r="U135" s="8"/>
      <c r="V135" s="8"/>
      <c r="W135" s="8" t="s">
        <v>26</v>
      </c>
      <c r="X135" s="8" t="s">
        <v>41</v>
      </c>
      <c r="Y135" s="8" t="s">
        <v>42</v>
      </c>
      <c r="Z135" s="8"/>
      <c r="AA135" s="8"/>
      <c r="AB135" s="8"/>
      <c r="AC135" s="8"/>
      <c r="AD135" s="8"/>
    </row>
    <row r="136" spans="1:30" x14ac:dyDescent="0.2">
      <c r="A136" s="17" t="s">
        <v>144</v>
      </c>
      <c r="B136" s="17"/>
      <c r="C136" s="8"/>
      <c r="D136" s="8"/>
      <c r="E136" s="8" t="s">
        <v>1893</v>
      </c>
      <c r="F136" s="8" t="s">
        <v>2296</v>
      </c>
      <c r="G136" s="16" t="s">
        <v>2207</v>
      </c>
      <c r="H136" s="11">
        <v>150000</v>
      </c>
      <c r="I136" s="11">
        <v>5000000</v>
      </c>
      <c r="J136" s="8" t="s">
        <v>21</v>
      </c>
      <c r="K136" s="8"/>
      <c r="L136" s="10"/>
      <c r="M136" s="8" t="s">
        <v>23</v>
      </c>
      <c r="N136" s="12">
        <v>44150</v>
      </c>
      <c r="O136" s="12"/>
      <c r="R136" s="12">
        <v>44150</v>
      </c>
      <c r="S136" s="8"/>
      <c r="T136" s="8"/>
      <c r="U136" s="8"/>
      <c r="V136" s="8"/>
      <c r="W136" s="8" t="s">
        <v>26</v>
      </c>
      <c r="X136" s="8" t="s">
        <v>27</v>
      </c>
      <c r="Y136" s="8" t="s">
        <v>28</v>
      </c>
      <c r="Z136" s="8"/>
      <c r="AA136" s="8"/>
      <c r="AB136" s="8"/>
      <c r="AC136" s="8"/>
      <c r="AD136" s="8"/>
    </row>
    <row r="137" spans="1:30" x14ac:dyDescent="0.2">
      <c r="A137" s="17" t="s">
        <v>144</v>
      </c>
      <c r="B137" s="17"/>
      <c r="C137" s="8"/>
      <c r="D137" s="8"/>
      <c r="E137" s="8" t="s">
        <v>1828</v>
      </c>
      <c r="F137" s="8" t="s">
        <v>2297</v>
      </c>
      <c r="G137" s="16" t="s">
        <v>2207</v>
      </c>
      <c r="H137" s="11">
        <v>150000</v>
      </c>
      <c r="I137" s="11">
        <v>5000000</v>
      </c>
      <c r="J137" s="8" t="s">
        <v>21</v>
      </c>
      <c r="K137" s="8"/>
      <c r="L137" s="10"/>
      <c r="M137" s="8" t="s">
        <v>23</v>
      </c>
      <c r="N137" s="12">
        <v>44150</v>
      </c>
      <c r="O137" s="12"/>
      <c r="R137" s="12">
        <v>44150</v>
      </c>
      <c r="S137" s="8"/>
      <c r="T137" s="8"/>
      <c r="U137" s="8"/>
      <c r="V137" s="8"/>
      <c r="W137" s="8" t="s">
        <v>26</v>
      </c>
      <c r="X137" s="8" t="s">
        <v>41</v>
      </c>
      <c r="Y137" s="8" t="s">
        <v>42</v>
      </c>
      <c r="Z137" s="8"/>
      <c r="AA137" s="8"/>
      <c r="AB137" s="8"/>
      <c r="AC137" s="8"/>
      <c r="AD137" s="8"/>
    </row>
    <row r="138" spans="1:30" x14ac:dyDescent="0.2">
      <c r="A138" s="17" t="s">
        <v>144</v>
      </c>
      <c r="B138" s="17"/>
      <c r="C138" s="8"/>
      <c r="D138" s="8"/>
      <c r="E138" s="8" t="s">
        <v>1667</v>
      </c>
      <c r="F138" s="8" t="s">
        <v>2303</v>
      </c>
      <c r="G138" s="16" t="s">
        <v>2207</v>
      </c>
      <c r="H138" s="11">
        <v>150000</v>
      </c>
      <c r="I138" s="11">
        <v>5000000</v>
      </c>
      <c r="J138" s="8" t="s">
        <v>21</v>
      </c>
      <c r="K138" s="8"/>
      <c r="L138" s="10"/>
      <c r="M138" s="8" t="s">
        <v>23</v>
      </c>
      <c r="N138" s="12">
        <v>44150</v>
      </c>
      <c r="O138" s="12"/>
      <c r="R138" s="12">
        <v>44150</v>
      </c>
      <c r="S138" s="8"/>
      <c r="T138" s="8"/>
      <c r="U138" s="8"/>
      <c r="V138" s="8"/>
      <c r="W138" s="8" t="s">
        <v>26</v>
      </c>
      <c r="X138" s="8" t="s">
        <v>27</v>
      </c>
      <c r="Y138" s="8" t="s">
        <v>28</v>
      </c>
      <c r="Z138" s="8"/>
      <c r="AA138" s="8"/>
      <c r="AB138" s="8"/>
      <c r="AC138" s="8"/>
      <c r="AD138" s="8"/>
    </row>
    <row r="139" spans="1:30" x14ac:dyDescent="0.2">
      <c r="A139" s="17" t="s">
        <v>144</v>
      </c>
      <c r="B139" s="17"/>
      <c r="C139" s="8"/>
      <c r="D139" s="8"/>
      <c r="E139" s="8" t="s">
        <v>1559</v>
      </c>
      <c r="F139" s="8" t="s">
        <v>2304</v>
      </c>
      <c r="G139" s="16" t="s">
        <v>2207</v>
      </c>
      <c r="H139" s="11">
        <v>150000</v>
      </c>
      <c r="I139" s="11">
        <v>5000000</v>
      </c>
      <c r="J139" s="8" t="s">
        <v>21</v>
      </c>
      <c r="K139" s="8"/>
      <c r="L139" s="10"/>
      <c r="M139" s="8" t="s">
        <v>23</v>
      </c>
      <c r="N139" s="12">
        <v>44150</v>
      </c>
      <c r="O139" s="12"/>
      <c r="R139" s="12">
        <v>44150</v>
      </c>
      <c r="S139" s="8"/>
      <c r="T139" s="8"/>
      <c r="U139" s="8"/>
      <c r="V139" s="8"/>
      <c r="W139" s="8" t="s">
        <v>26</v>
      </c>
      <c r="X139" s="8" t="s">
        <v>27</v>
      </c>
      <c r="Y139" s="8" t="s">
        <v>28</v>
      </c>
      <c r="Z139" s="8"/>
      <c r="AA139" s="8"/>
      <c r="AB139" s="8"/>
      <c r="AC139" s="8"/>
      <c r="AD139" s="8"/>
    </row>
    <row r="140" spans="1:30" x14ac:dyDescent="0.2">
      <c r="A140" s="17" t="s">
        <v>144</v>
      </c>
      <c r="B140" s="17"/>
      <c r="C140" s="8"/>
      <c r="D140" s="8"/>
      <c r="E140" s="8" t="s">
        <v>1726</v>
      </c>
      <c r="F140" s="8" t="s">
        <v>2306</v>
      </c>
      <c r="G140" s="16" t="s">
        <v>2207</v>
      </c>
      <c r="H140" s="11">
        <v>150000</v>
      </c>
      <c r="I140" s="11">
        <v>5000000</v>
      </c>
      <c r="J140" s="8" t="s">
        <v>21</v>
      </c>
      <c r="K140" s="8"/>
      <c r="L140" s="10"/>
      <c r="M140" s="8" t="s">
        <v>23</v>
      </c>
      <c r="N140" s="12">
        <v>44150</v>
      </c>
      <c r="O140" s="12"/>
      <c r="R140" s="12">
        <v>44150</v>
      </c>
      <c r="S140" s="8"/>
      <c r="T140" s="8"/>
      <c r="U140" s="8"/>
      <c r="V140" s="8"/>
      <c r="W140" s="8" t="s">
        <v>26</v>
      </c>
      <c r="X140" s="8" t="s">
        <v>27</v>
      </c>
      <c r="Y140" s="8" t="s">
        <v>28</v>
      </c>
      <c r="Z140" s="8"/>
      <c r="AA140" s="8"/>
      <c r="AB140" s="8"/>
      <c r="AC140" s="8"/>
      <c r="AD140" s="8"/>
    </row>
    <row r="141" spans="1:30" x14ac:dyDescent="0.2">
      <c r="A141" s="17" t="s">
        <v>144</v>
      </c>
      <c r="B141" s="17"/>
      <c r="C141" s="8"/>
      <c r="D141" s="8"/>
      <c r="E141" s="8" t="s">
        <v>1903</v>
      </c>
      <c r="F141" s="8" t="s">
        <v>2313</v>
      </c>
      <c r="G141" s="16" t="s">
        <v>2207</v>
      </c>
      <c r="H141" s="11">
        <v>150000</v>
      </c>
      <c r="I141" s="11">
        <v>5000000</v>
      </c>
      <c r="J141" s="8" t="s">
        <v>21</v>
      </c>
      <c r="K141" s="8"/>
      <c r="L141" s="10"/>
      <c r="M141" s="8" t="s">
        <v>23</v>
      </c>
      <c r="N141" s="12">
        <v>44150</v>
      </c>
      <c r="O141" s="12"/>
      <c r="R141" s="12">
        <v>44150</v>
      </c>
      <c r="S141" s="8"/>
      <c r="T141" s="8"/>
      <c r="U141" s="8"/>
      <c r="V141" s="8"/>
      <c r="W141" s="8" t="s">
        <v>26</v>
      </c>
      <c r="X141" s="8" t="s">
        <v>27</v>
      </c>
      <c r="Y141" s="8" t="s">
        <v>28</v>
      </c>
      <c r="Z141" s="8"/>
      <c r="AA141" s="8"/>
      <c r="AB141" s="8"/>
      <c r="AC141" s="8"/>
      <c r="AD141" s="8"/>
    </row>
    <row r="142" spans="1:30" x14ac:dyDescent="0.2">
      <c r="A142" s="17" t="s">
        <v>144</v>
      </c>
      <c r="B142" s="17"/>
      <c r="C142" s="8"/>
      <c r="D142" s="8"/>
      <c r="E142" s="8" t="s">
        <v>1662</v>
      </c>
      <c r="F142" s="8" t="s">
        <v>2315</v>
      </c>
      <c r="G142" s="16" t="s">
        <v>2207</v>
      </c>
      <c r="H142" s="11">
        <v>150000</v>
      </c>
      <c r="I142" s="11">
        <v>5000000</v>
      </c>
      <c r="J142" s="8" t="s">
        <v>21</v>
      </c>
      <c r="K142" s="8"/>
      <c r="L142" s="10"/>
      <c r="M142" s="8" t="s">
        <v>23</v>
      </c>
      <c r="N142" s="12">
        <v>44150</v>
      </c>
      <c r="O142" s="12"/>
      <c r="R142" s="12">
        <v>44150</v>
      </c>
      <c r="S142" s="8"/>
      <c r="T142" s="8"/>
      <c r="U142" s="8"/>
      <c r="V142" s="8"/>
      <c r="W142" s="8" t="s">
        <v>26</v>
      </c>
      <c r="X142" s="8" t="s">
        <v>27</v>
      </c>
      <c r="Y142" s="8" t="s">
        <v>28</v>
      </c>
      <c r="Z142" s="8"/>
      <c r="AA142" s="8"/>
      <c r="AB142" s="8"/>
      <c r="AC142" s="8"/>
      <c r="AD142" s="8"/>
    </row>
    <row r="143" spans="1:30" x14ac:dyDescent="0.2">
      <c r="A143" s="17" t="s">
        <v>144</v>
      </c>
      <c r="B143" s="17"/>
      <c r="C143" s="8"/>
      <c r="D143" s="8"/>
      <c r="E143" s="8" t="s">
        <v>1879</v>
      </c>
      <c r="F143" s="8" t="s">
        <v>2316</v>
      </c>
      <c r="G143" s="16" t="s">
        <v>2207</v>
      </c>
      <c r="H143" s="11">
        <v>150000</v>
      </c>
      <c r="I143" s="11">
        <v>5000000</v>
      </c>
      <c r="J143" s="8" t="s">
        <v>21</v>
      </c>
      <c r="K143" s="8"/>
      <c r="L143" s="10"/>
      <c r="M143" s="8" t="s">
        <v>23</v>
      </c>
      <c r="N143" s="12">
        <v>44150</v>
      </c>
      <c r="O143" s="12"/>
      <c r="R143" s="12">
        <v>44150</v>
      </c>
      <c r="S143" s="8"/>
      <c r="T143" s="8"/>
      <c r="U143" s="8"/>
      <c r="V143" s="8"/>
      <c r="W143" s="8" t="s">
        <v>26</v>
      </c>
      <c r="X143" s="8" t="s">
        <v>41</v>
      </c>
      <c r="Y143" s="8" t="s">
        <v>42</v>
      </c>
      <c r="Z143" s="8"/>
      <c r="AA143" s="8"/>
      <c r="AB143" s="8"/>
      <c r="AC143" s="8"/>
      <c r="AD143" s="8"/>
    </row>
    <row r="144" spans="1:30" x14ac:dyDescent="0.2">
      <c r="A144" s="17" t="s">
        <v>144</v>
      </c>
      <c r="B144" s="17"/>
      <c r="C144" s="8"/>
      <c r="D144" s="8"/>
      <c r="E144" s="8" t="s">
        <v>1928</v>
      </c>
      <c r="F144" s="8" t="s">
        <v>2317</v>
      </c>
      <c r="G144" s="16" t="s">
        <v>2207</v>
      </c>
      <c r="H144" s="11">
        <v>150000</v>
      </c>
      <c r="I144" s="11">
        <v>5000000</v>
      </c>
      <c r="J144" s="8" t="s">
        <v>21</v>
      </c>
      <c r="K144" s="8"/>
      <c r="L144" s="10"/>
      <c r="M144" s="8" t="s">
        <v>23</v>
      </c>
      <c r="N144" s="12">
        <v>44150</v>
      </c>
      <c r="O144" s="12"/>
      <c r="R144" s="12">
        <v>44150</v>
      </c>
      <c r="S144" s="8"/>
      <c r="T144" s="8"/>
      <c r="U144" s="8"/>
      <c r="V144" s="8"/>
      <c r="W144" s="8" t="s">
        <v>26</v>
      </c>
      <c r="X144" s="8" t="s">
        <v>27</v>
      </c>
      <c r="Y144" s="8" t="s">
        <v>28</v>
      </c>
      <c r="Z144" s="8"/>
      <c r="AA144" s="8"/>
      <c r="AB144" s="8"/>
      <c r="AC144" s="8"/>
      <c r="AD144" s="8"/>
    </row>
    <row r="145" spans="1:30" x14ac:dyDescent="0.2">
      <c r="A145" s="17" t="s">
        <v>144</v>
      </c>
      <c r="B145" s="17"/>
      <c r="C145" s="8"/>
      <c r="D145" s="8"/>
      <c r="E145" s="8" t="s">
        <v>1955</v>
      </c>
      <c r="F145" s="8" t="s">
        <v>2322</v>
      </c>
      <c r="G145" s="16" t="s">
        <v>2207</v>
      </c>
      <c r="H145" s="11">
        <v>150000</v>
      </c>
      <c r="I145" s="11">
        <v>5000000</v>
      </c>
      <c r="J145" s="8" t="s">
        <v>21</v>
      </c>
      <c r="K145" s="8"/>
      <c r="L145" s="10"/>
      <c r="M145" s="8" t="s">
        <v>23</v>
      </c>
      <c r="N145" s="12">
        <v>44150</v>
      </c>
      <c r="O145" s="12"/>
      <c r="R145" s="12">
        <v>44150</v>
      </c>
      <c r="S145" s="8"/>
      <c r="T145" s="8"/>
      <c r="U145" s="8"/>
      <c r="V145" s="8"/>
      <c r="W145" s="8" t="s">
        <v>26</v>
      </c>
      <c r="X145" s="8" t="s">
        <v>41</v>
      </c>
      <c r="Y145" s="8" t="s">
        <v>42</v>
      </c>
      <c r="Z145" s="8"/>
      <c r="AA145" s="8"/>
      <c r="AB145" s="8"/>
      <c r="AC145" s="8"/>
      <c r="AD145" s="8"/>
    </row>
    <row r="146" spans="1:30" x14ac:dyDescent="0.2">
      <c r="A146" s="17" t="s">
        <v>144</v>
      </c>
      <c r="B146" s="17"/>
      <c r="C146" s="8"/>
      <c r="D146" s="8"/>
      <c r="E146" s="8" t="s">
        <v>1706</v>
      </c>
      <c r="F146" s="8" t="s">
        <v>2323</v>
      </c>
      <c r="G146" s="16" t="s">
        <v>2207</v>
      </c>
      <c r="H146" s="11">
        <v>150000</v>
      </c>
      <c r="I146" s="11">
        <v>5000000</v>
      </c>
      <c r="J146" s="8" t="s">
        <v>21</v>
      </c>
      <c r="K146" s="8"/>
      <c r="L146" s="10"/>
      <c r="M146" s="8" t="s">
        <v>23</v>
      </c>
      <c r="N146" s="12">
        <v>44150</v>
      </c>
      <c r="O146" s="12"/>
      <c r="R146" s="12">
        <v>44150</v>
      </c>
      <c r="S146" s="8"/>
      <c r="T146" s="8"/>
      <c r="U146" s="8"/>
      <c r="V146" s="8"/>
      <c r="W146" s="8" t="s">
        <v>26</v>
      </c>
      <c r="X146" s="8" t="s">
        <v>41</v>
      </c>
      <c r="Y146" s="8" t="s">
        <v>42</v>
      </c>
      <c r="Z146" s="8"/>
      <c r="AA146" s="8"/>
      <c r="AB146" s="8"/>
      <c r="AC146" s="8"/>
      <c r="AD146" s="8"/>
    </row>
    <row r="147" spans="1:30" x14ac:dyDescent="0.2">
      <c r="A147" s="17" t="s">
        <v>144</v>
      </c>
      <c r="B147" s="17"/>
      <c r="C147" s="8"/>
      <c r="D147" s="8"/>
      <c r="E147" s="8" t="s">
        <v>1982</v>
      </c>
      <c r="F147" s="8" t="s">
        <v>2324</v>
      </c>
      <c r="G147" s="16" t="s">
        <v>2207</v>
      </c>
      <c r="H147" s="11">
        <v>150000</v>
      </c>
      <c r="I147" s="11">
        <v>5000000</v>
      </c>
      <c r="J147" s="8" t="s">
        <v>21</v>
      </c>
      <c r="K147" s="8"/>
      <c r="L147" s="10"/>
      <c r="M147" s="8" t="s">
        <v>23</v>
      </c>
      <c r="N147" s="12">
        <v>44150</v>
      </c>
      <c r="O147" s="12"/>
      <c r="R147" s="12">
        <v>44150</v>
      </c>
      <c r="S147" s="8"/>
      <c r="T147" s="8"/>
      <c r="U147" s="8"/>
      <c r="V147" s="8"/>
      <c r="W147" s="8" t="s">
        <v>26</v>
      </c>
      <c r="X147" s="8" t="s">
        <v>41</v>
      </c>
      <c r="Y147" s="8" t="s">
        <v>42</v>
      </c>
      <c r="Z147" s="8"/>
      <c r="AA147" s="8"/>
      <c r="AB147" s="8"/>
      <c r="AC147" s="8"/>
      <c r="AD147" s="8"/>
    </row>
    <row r="148" spans="1:30" x14ac:dyDescent="0.2">
      <c r="A148" s="17" t="s">
        <v>2168</v>
      </c>
      <c r="B148" s="17" t="s">
        <v>59</v>
      </c>
      <c r="C148" s="8" t="s">
        <v>195</v>
      </c>
      <c r="D148" s="8" t="s">
        <v>196</v>
      </c>
      <c r="E148" s="8" t="s">
        <v>462</v>
      </c>
      <c r="F148" s="8" t="s">
        <v>2249</v>
      </c>
      <c r="G148" s="16" t="s">
        <v>2207</v>
      </c>
      <c r="H148" s="11">
        <v>1000000</v>
      </c>
      <c r="I148" s="11">
        <v>10000000</v>
      </c>
      <c r="J148" s="8" t="s">
        <v>21</v>
      </c>
      <c r="K148" s="8" t="s">
        <v>461</v>
      </c>
      <c r="L148" s="10"/>
      <c r="M148" s="8" t="s">
        <v>23</v>
      </c>
      <c r="N148" s="12">
        <v>43929</v>
      </c>
      <c r="O148" s="12">
        <v>43983</v>
      </c>
      <c r="R148" s="12">
        <v>44000</v>
      </c>
      <c r="S148" s="8"/>
      <c r="T148" s="8"/>
      <c r="U148" s="8"/>
      <c r="V148" s="8"/>
      <c r="W148" s="8"/>
      <c r="X148" s="8" t="s">
        <v>27</v>
      </c>
      <c r="Y148" s="8" t="s">
        <v>28</v>
      </c>
      <c r="Z148" s="8"/>
      <c r="AA148" s="8"/>
      <c r="AB148" s="8" t="s">
        <v>463</v>
      </c>
      <c r="AC148" s="8" t="s">
        <v>464</v>
      </c>
      <c r="AD148" s="8" t="s">
        <v>465</v>
      </c>
    </row>
    <row r="149" spans="1:30" x14ac:dyDescent="0.2">
      <c r="A149" s="17" t="s">
        <v>2168</v>
      </c>
      <c r="B149" s="17" t="s">
        <v>59</v>
      </c>
      <c r="C149" s="8" t="s">
        <v>195</v>
      </c>
      <c r="D149" s="8" t="s">
        <v>196</v>
      </c>
      <c r="E149" s="8" t="s">
        <v>194</v>
      </c>
      <c r="F149" s="8" t="s">
        <v>2229</v>
      </c>
      <c r="G149" s="16" t="s">
        <v>2207</v>
      </c>
      <c r="H149" s="11">
        <v>1000000</v>
      </c>
      <c r="I149" s="11">
        <v>10000000</v>
      </c>
      <c r="J149" s="8" t="s">
        <v>21</v>
      </c>
      <c r="K149" s="8" t="s">
        <v>193</v>
      </c>
      <c r="L149" s="10"/>
      <c r="M149" s="8" t="s">
        <v>23</v>
      </c>
      <c r="N149" s="12">
        <v>44026</v>
      </c>
      <c r="O149" s="12"/>
      <c r="R149" s="12">
        <v>44026</v>
      </c>
      <c r="S149" s="8"/>
      <c r="T149" s="8"/>
      <c r="U149" s="8">
        <v>339113</v>
      </c>
      <c r="V149" s="8" t="s">
        <v>197</v>
      </c>
      <c r="W149" s="8" t="s">
        <v>26</v>
      </c>
      <c r="X149" s="8" t="s">
        <v>27</v>
      </c>
      <c r="Y149" s="8" t="s">
        <v>28</v>
      </c>
      <c r="Z149" s="8"/>
      <c r="AA149" s="8"/>
      <c r="AB149" s="8" t="s">
        <v>198</v>
      </c>
      <c r="AC149" s="8" t="s">
        <v>199</v>
      </c>
      <c r="AD149" s="8" t="s">
        <v>200</v>
      </c>
    </row>
    <row r="150" spans="1:30" x14ac:dyDescent="0.2">
      <c r="A150" s="17" t="s">
        <v>2168</v>
      </c>
      <c r="B150" s="17" t="s">
        <v>59</v>
      </c>
      <c r="C150" s="8" t="s">
        <v>195</v>
      </c>
      <c r="D150" s="8" t="s">
        <v>196</v>
      </c>
      <c r="E150" s="8" t="s">
        <v>202</v>
      </c>
      <c r="F150" s="8" t="s">
        <v>2230</v>
      </c>
      <c r="G150" s="16" t="s">
        <v>2207</v>
      </c>
      <c r="H150" s="11">
        <v>1000000</v>
      </c>
      <c r="I150" s="11">
        <v>10000000</v>
      </c>
      <c r="J150" s="8" t="s">
        <v>21</v>
      </c>
      <c r="K150" s="8" t="s">
        <v>201</v>
      </c>
      <c r="L150" s="10"/>
      <c r="M150" s="8" t="s">
        <v>23</v>
      </c>
      <c r="N150" s="12">
        <v>44025</v>
      </c>
      <c r="O150" s="12"/>
      <c r="R150" s="12">
        <v>44025</v>
      </c>
      <c r="S150" s="8"/>
      <c r="T150" s="8"/>
      <c r="U150" s="8"/>
      <c r="V150" s="8"/>
      <c r="W150" s="8" t="s">
        <v>26</v>
      </c>
      <c r="X150" s="8" t="s">
        <v>27</v>
      </c>
      <c r="Y150" s="8" t="s">
        <v>28</v>
      </c>
      <c r="Z150" s="8"/>
      <c r="AA150" s="8"/>
      <c r="AB150" s="8" t="s">
        <v>198</v>
      </c>
      <c r="AC150" s="8" t="s">
        <v>199</v>
      </c>
      <c r="AD150" s="8" t="s">
        <v>200</v>
      </c>
    </row>
    <row r="151" spans="1:30" x14ac:dyDescent="0.2">
      <c r="A151" s="17" t="s">
        <v>144</v>
      </c>
      <c r="B151" s="17"/>
      <c r="C151" s="8"/>
      <c r="D151" s="8"/>
      <c r="E151" s="8" t="s">
        <v>1589</v>
      </c>
      <c r="F151" s="8" t="s">
        <v>2325</v>
      </c>
      <c r="G151" s="16" t="s">
        <v>2207</v>
      </c>
      <c r="H151" s="11">
        <v>150000</v>
      </c>
      <c r="I151" s="11">
        <v>5000000</v>
      </c>
      <c r="J151" s="8" t="s">
        <v>21</v>
      </c>
      <c r="K151" s="8"/>
      <c r="L151" s="10"/>
      <c r="M151" s="8" t="s">
        <v>23</v>
      </c>
      <c r="N151" s="12">
        <v>44150</v>
      </c>
      <c r="O151" s="12"/>
      <c r="R151" s="12">
        <v>44150</v>
      </c>
      <c r="S151" s="8"/>
      <c r="T151" s="8"/>
      <c r="U151" s="8"/>
      <c r="V151" s="8"/>
      <c r="W151" s="8" t="s">
        <v>26</v>
      </c>
      <c r="X151" s="8" t="s">
        <v>41</v>
      </c>
      <c r="Y151" s="8" t="s">
        <v>42</v>
      </c>
      <c r="Z151" s="8"/>
      <c r="AA151" s="8"/>
      <c r="AB151" s="8"/>
      <c r="AC151" s="8"/>
      <c r="AD151" s="8"/>
    </row>
    <row r="152" spans="1:30" x14ac:dyDescent="0.2">
      <c r="A152" s="17" t="s">
        <v>144</v>
      </c>
      <c r="B152" s="17"/>
      <c r="C152" s="8"/>
      <c r="D152" s="8"/>
      <c r="E152" s="8" t="s">
        <v>1620</v>
      </c>
      <c r="F152" s="8" t="s">
        <v>2330</v>
      </c>
      <c r="G152" s="16" t="s">
        <v>2207</v>
      </c>
      <c r="H152" s="11">
        <v>150000</v>
      </c>
      <c r="I152" s="11">
        <v>5000000</v>
      </c>
      <c r="J152" s="8" t="s">
        <v>21</v>
      </c>
      <c r="K152" s="8"/>
      <c r="L152" s="10"/>
      <c r="M152" s="8" t="s">
        <v>23</v>
      </c>
      <c r="N152" s="12">
        <v>44150</v>
      </c>
      <c r="O152" s="12"/>
      <c r="R152" s="12">
        <v>44150</v>
      </c>
      <c r="S152" s="8"/>
      <c r="T152" s="8"/>
      <c r="U152" s="8"/>
      <c r="V152" s="8"/>
      <c r="W152" s="8" t="s">
        <v>26</v>
      </c>
      <c r="X152" s="8" t="s">
        <v>27</v>
      </c>
      <c r="Y152" s="8" t="s">
        <v>28</v>
      </c>
      <c r="Z152" s="8"/>
      <c r="AA152" s="8"/>
      <c r="AB152" s="8"/>
      <c r="AC152" s="8"/>
      <c r="AD152" s="8"/>
    </row>
    <row r="153" spans="1:30" x14ac:dyDescent="0.2">
      <c r="A153" s="17" t="s">
        <v>144</v>
      </c>
      <c r="B153" s="17"/>
      <c r="C153" s="8"/>
      <c r="D153" s="8"/>
      <c r="E153" s="8" t="s">
        <v>1806</v>
      </c>
      <c r="F153" s="8" t="s">
        <v>2332</v>
      </c>
      <c r="G153" s="16" t="s">
        <v>2207</v>
      </c>
      <c r="H153" s="11">
        <v>0</v>
      </c>
      <c r="I153" s="11">
        <v>5000000</v>
      </c>
      <c r="J153" s="8" t="s">
        <v>21</v>
      </c>
      <c r="K153" s="8"/>
      <c r="L153" s="10"/>
      <c r="M153" s="8" t="s">
        <v>23</v>
      </c>
      <c r="N153" s="12">
        <v>44150</v>
      </c>
      <c r="O153" s="12"/>
      <c r="R153" s="12">
        <v>44150</v>
      </c>
      <c r="S153" s="8"/>
      <c r="T153" s="8"/>
      <c r="U153" s="8"/>
      <c r="V153" s="8"/>
      <c r="W153" s="8" t="s">
        <v>26</v>
      </c>
      <c r="X153" s="8" t="s">
        <v>27</v>
      </c>
      <c r="Y153" s="8" t="s">
        <v>28</v>
      </c>
      <c r="Z153" s="8"/>
      <c r="AA153" s="8"/>
      <c r="AB153" s="8"/>
      <c r="AC153" s="8"/>
      <c r="AD153" s="8"/>
    </row>
    <row r="154" spans="1:30" x14ac:dyDescent="0.2">
      <c r="A154" s="17" t="s">
        <v>144</v>
      </c>
      <c r="B154" s="17"/>
      <c r="C154" s="8"/>
      <c r="D154" s="8"/>
      <c r="E154" s="8" t="s">
        <v>1814</v>
      </c>
      <c r="F154" s="8" t="s">
        <v>2334</v>
      </c>
      <c r="G154" s="16" t="s">
        <v>2207</v>
      </c>
      <c r="H154" s="11">
        <v>0</v>
      </c>
      <c r="I154" s="11">
        <v>5000000</v>
      </c>
      <c r="J154" s="8" t="s">
        <v>21</v>
      </c>
      <c r="K154" s="8"/>
      <c r="L154" s="10"/>
      <c r="M154" s="8" t="s">
        <v>23</v>
      </c>
      <c r="N154" s="12">
        <v>44150</v>
      </c>
      <c r="O154" s="12"/>
      <c r="R154" s="12">
        <v>44150</v>
      </c>
      <c r="S154" s="8"/>
      <c r="T154" s="8"/>
      <c r="U154" s="8"/>
      <c r="V154" s="8"/>
      <c r="W154" s="8" t="s">
        <v>26</v>
      </c>
      <c r="X154" s="8" t="s">
        <v>27</v>
      </c>
      <c r="Y154" s="8" t="s">
        <v>28</v>
      </c>
      <c r="Z154" s="8"/>
      <c r="AA154" s="8"/>
      <c r="AB154" s="8"/>
      <c r="AC154" s="8"/>
      <c r="AD154" s="8"/>
    </row>
    <row r="155" spans="1:30" x14ac:dyDescent="0.2">
      <c r="A155" s="17" t="s">
        <v>144</v>
      </c>
      <c r="B155" s="17"/>
      <c r="C155" s="8"/>
      <c r="D155" s="8"/>
      <c r="E155" s="8" t="s">
        <v>1935</v>
      </c>
      <c r="F155" s="8" t="s">
        <v>2335</v>
      </c>
      <c r="G155" s="16" t="s">
        <v>2207</v>
      </c>
      <c r="H155" s="11">
        <v>150000</v>
      </c>
      <c r="I155" s="11">
        <v>5000000</v>
      </c>
      <c r="J155" s="8" t="s">
        <v>21</v>
      </c>
      <c r="K155" s="8"/>
      <c r="L155" s="10"/>
      <c r="M155" s="8" t="s">
        <v>23</v>
      </c>
      <c r="N155" s="12">
        <v>44150</v>
      </c>
      <c r="O155" s="12"/>
      <c r="R155" s="12">
        <v>44150</v>
      </c>
      <c r="S155" s="8"/>
      <c r="T155" s="8"/>
      <c r="U155" s="8"/>
      <c r="V155" s="8"/>
      <c r="W155" s="8" t="s">
        <v>26</v>
      </c>
      <c r="X155" s="8" t="s">
        <v>27</v>
      </c>
      <c r="Y155" s="8" t="s">
        <v>28</v>
      </c>
      <c r="Z155" s="8"/>
      <c r="AA155" s="8"/>
      <c r="AB155" s="8"/>
      <c r="AC155" s="8"/>
      <c r="AD155" s="8"/>
    </row>
    <row r="156" spans="1:30" x14ac:dyDescent="0.2">
      <c r="A156" s="17" t="s">
        <v>144</v>
      </c>
      <c r="B156" s="17"/>
      <c r="C156" s="8"/>
      <c r="D156" s="8"/>
      <c r="E156" s="8" t="s">
        <v>1831</v>
      </c>
      <c r="F156" s="8" t="s">
        <v>2336</v>
      </c>
      <c r="G156" s="16" t="s">
        <v>2207</v>
      </c>
      <c r="H156" s="11">
        <v>150000</v>
      </c>
      <c r="I156" s="11">
        <v>5000000</v>
      </c>
      <c r="J156" s="8" t="s">
        <v>21</v>
      </c>
      <c r="K156" s="8"/>
      <c r="L156" s="10"/>
      <c r="M156" s="8" t="s">
        <v>23</v>
      </c>
      <c r="N156" s="12">
        <v>44150</v>
      </c>
      <c r="O156" s="12"/>
      <c r="R156" s="12">
        <v>44150</v>
      </c>
      <c r="S156" s="8"/>
      <c r="T156" s="8"/>
      <c r="U156" s="8"/>
      <c r="V156" s="8"/>
      <c r="W156" s="8" t="s">
        <v>26</v>
      </c>
      <c r="X156" s="8" t="s">
        <v>27</v>
      </c>
      <c r="Y156" s="8" t="s">
        <v>28</v>
      </c>
      <c r="Z156" s="8"/>
      <c r="AA156" s="8"/>
      <c r="AB156" s="8"/>
      <c r="AC156" s="8"/>
      <c r="AD156" s="8"/>
    </row>
    <row r="157" spans="1:30" x14ac:dyDescent="0.2">
      <c r="A157" s="17" t="s">
        <v>144</v>
      </c>
      <c r="B157" s="17"/>
      <c r="C157" s="8"/>
      <c r="D157" s="8"/>
      <c r="E157" s="8" t="s">
        <v>1680</v>
      </c>
      <c r="F157" s="22" t="s">
        <v>2338</v>
      </c>
      <c r="G157" s="16" t="s">
        <v>2207</v>
      </c>
      <c r="H157" s="11">
        <v>150000</v>
      </c>
      <c r="I157" s="11">
        <v>5000000</v>
      </c>
      <c r="J157" s="8" t="s">
        <v>21</v>
      </c>
      <c r="K157" s="8"/>
      <c r="L157" s="10"/>
      <c r="M157" s="8" t="s">
        <v>23</v>
      </c>
      <c r="N157" s="12">
        <v>44150</v>
      </c>
      <c r="O157" s="12"/>
      <c r="R157" s="12">
        <v>44150</v>
      </c>
      <c r="S157" s="8"/>
      <c r="T157" s="8"/>
      <c r="U157" s="8"/>
      <c r="V157" s="8"/>
      <c r="W157" s="8" t="s">
        <v>26</v>
      </c>
      <c r="X157" s="8" t="s">
        <v>27</v>
      </c>
      <c r="Y157" s="8" t="s">
        <v>28</v>
      </c>
      <c r="Z157" s="8"/>
      <c r="AA157" s="8"/>
      <c r="AB157" s="8"/>
      <c r="AC157" s="8"/>
      <c r="AD157" s="8"/>
    </row>
    <row r="158" spans="1:30" x14ac:dyDescent="0.2">
      <c r="A158" s="17" t="s">
        <v>144</v>
      </c>
      <c r="B158" s="17"/>
      <c r="C158" s="8"/>
      <c r="D158" s="8"/>
      <c r="E158" s="8" t="s">
        <v>1855</v>
      </c>
      <c r="F158" s="8" t="s">
        <v>2341</v>
      </c>
      <c r="G158" s="16" t="s">
        <v>2207</v>
      </c>
      <c r="H158" s="11">
        <v>150000</v>
      </c>
      <c r="I158" s="11">
        <v>5000000</v>
      </c>
      <c r="J158" s="8" t="s">
        <v>21</v>
      </c>
      <c r="K158" s="8"/>
      <c r="L158" s="10"/>
      <c r="M158" s="8" t="s">
        <v>23</v>
      </c>
      <c r="N158" s="12">
        <v>44150</v>
      </c>
      <c r="O158" s="12"/>
      <c r="R158" s="12">
        <v>44150</v>
      </c>
      <c r="S158" s="8"/>
      <c r="T158" s="8"/>
      <c r="U158" s="8"/>
      <c r="V158" s="8"/>
      <c r="W158" s="8" t="s">
        <v>26</v>
      </c>
      <c r="X158" s="8" t="s">
        <v>41</v>
      </c>
      <c r="Y158" s="8" t="s">
        <v>42</v>
      </c>
      <c r="Z158" s="8"/>
      <c r="AA158" s="8"/>
      <c r="AB158" s="8"/>
      <c r="AC158" s="8"/>
      <c r="AD158" s="8"/>
    </row>
    <row r="159" spans="1:30" x14ac:dyDescent="0.2">
      <c r="A159" s="17" t="s">
        <v>144</v>
      </c>
      <c r="B159" s="17"/>
      <c r="C159" s="8"/>
      <c r="D159" s="8"/>
      <c r="E159" s="8" t="s">
        <v>1788</v>
      </c>
      <c r="F159" s="8" t="s">
        <v>2353</v>
      </c>
      <c r="G159" s="16" t="s">
        <v>2207</v>
      </c>
      <c r="H159" s="11">
        <v>150000</v>
      </c>
      <c r="I159" s="11">
        <v>5000000</v>
      </c>
      <c r="J159" s="8" t="s">
        <v>21</v>
      </c>
      <c r="K159" s="8"/>
      <c r="L159" s="10"/>
      <c r="M159" s="8" t="s">
        <v>23</v>
      </c>
      <c r="N159" s="12">
        <v>44150</v>
      </c>
      <c r="O159" s="12"/>
      <c r="R159" s="12">
        <v>44150</v>
      </c>
      <c r="S159" s="8"/>
      <c r="T159" s="8"/>
      <c r="U159" s="8"/>
      <c r="V159" s="8"/>
      <c r="W159" s="8" t="s">
        <v>26</v>
      </c>
      <c r="X159" s="8" t="s">
        <v>27</v>
      </c>
      <c r="Y159" s="8" t="s">
        <v>28</v>
      </c>
      <c r="Z159" s="8"/>
      <c r="AA159" s="8"/>
      <c r="AB159" s="8"/>
      <c r="AC159" s="8"/>
      <c r="AD159" s="8"/>
    </row>
    <row r="160" spans="1:30" x14ac:dyDescent="0.2">
      <c r="A160" s="17" t="s">
        <v>144</v>
      </c>
      <c r="B160" s="17"/>
      <c r="C160" s="8"/>
      <c r="D160" s="8"/>
      <c r="E160" s="8" t="s">
        <v>1747</v>
      </c>
      <c r="F160" s="8" t="s">
        <v>2354</v>
      </c>
      <c r="G160" s="16" t="s">
        <v>2207</v>
      </c>
      <c r="H160" s="11">
        <v>150000</v>
      </c>
      <c r="I160" s="11">
        <v>5000000</v>
      </c>
      <c r="J160" s="8" t="s">
        <v>21</v>
      </c>
      <c r="K160" s="8"/>
      <c r="L160" s="10"/>
      <c r="M160" s="8" t="s">
        <v>23</v>
      </c>
      <c r="N160" s="12">
        <v>44150</v>
      </c>
      <c r="O160" s="12"/>
      <c r="R160" s="12">
        <v>44150</v>
      </c>
      <c r="S160" s="8"/>
      <c r="T160" s="8"/>
      <c r="U160" s="8"/>
      <c r="V160" s="8"/>
      <c r="W160" s="8" t="s">
        <v>26</v>
      </c>
      <c r="X160" s="8" t="s">
        <v>27</v>
      </c>
      <c r="Y160" s="8" t="s">
        <v>28</v>
      </c>
      <c r="Z160" s="8"/>
      <c r="AA160" s="8"/>
      <c r="AB160" s="8"/>
      <c r="AC160" s="8"/>
      <c r="AD160" s="8"/>
    </row>
    <row r="161" spans="1:30" x14ac:dyDescent="0.2">
      <c r="A161" s="17" t="s">
        <v>144</v>
      </c>
      <c r="B161" s="17"/>
      <c r="C161" s="8"/>
      <c r="D161" s="8"/>
      <c r="E161" s="8" t="s">
        <v>1569</v>
      </c>
      <c r="F161" s="8" t="s">
        <v>2369</v>
      </c>
      <c r="G161" s="16" t="s">
        <v>2207</v>
      </c>
      <c r="H161" s="11">
        <v>150000</v>
      </c>
      <c r="I161" s="11">
        <v>5000000</v>
      </c>
      <c r="J161" s="8" t="s">
        <v>21</v>
      </c>
      <c r="K161" s="8"/>
      <c r="L161" s="10"/>
      <c r="M161" s="8" t="s">
        <v>23</v>
      </c>
      <c r="N161" s="12">
        <v>44150</v>
      </c>
      <c r="O161" s="12"/>
      <c r="R161" s="12">
        <v>44150</v>
      </c>
      <c r="S161" s="8"/>
      <c r="T161" s="8"/>
      <c r="U161" s="8"/>
      <c r="V161" s="8"/>
      <c r="W161" s="8" t="s">
        <v>26</v>
      </c>
      <c r="X161" s="8" t="s">
        <v>27</v>
      </c>
      <c r="Y161" s="8" t="s">
        <v>28</v>
      </c>
      <c r="Z161" s="8"/>
      <c r="AA161" s="8"/>
      <c r="AB161" s="8" t="s">
        <v>1570</v>
      </c>
      <c r="AC161" s="8" t="s">
        <v>1571</v>
      </c>
      <c r="AD161" s="8"/>
    </row>
    <row r="162" spans="1:30" x14ac:dyDescent="0.2">
      <c r="A162" s="17" t="s">
        <v>144</v>
      </c>
      <c r="B162" s="17"/>
      <c r="C162" s="8"/>
      <c r="D162" s="8"/>
      <c r="E162" s="8" t="s">
        <v>1841</v>
      </c>
      <c r="F162" s="8" t="s">
        <v>2383</v>
      </c>
      <c r="G162" s="16" t="s">
        <v>2207</v>
      </c>
      <c r="H162" s="11">
        <v>150000</v>
      </c>
      <c r="I162" s="11">
        <v>5000000</v>
      </c>
      <c r="J162" s="8" t="s">
        <v>21</v>
      </c>
      <c r="K162" s="8"/>
      <c r="L162" s="10"/>
      <c r="M162" s="8" t="s">
        <v>23</v>
      </c>
      <c r="N162" s="12">
        <v>44150</v>
      </c>
      <c r="O162" s="12"/>
      <c r="R162" s="12">
        <v>44150</v>
      </c>
      <c r="S162" s="8"/>
      <c r="T162" s="8"/>
      <c r="U162" s="8"/>
      <c r="V162" s="8"/>
      <c r="W162" s="8" t="s">
        <v>26</v>
      </c>
      <c r="X162" s="8" t="s">
        <v>27</v>
      </c>
      <c r="Y162" s="8" t="s">
        <v>28</v>
      </c>
      <c r="Z162" s="8"/>
      <c r="AA162" s="8"/>
      <c r="AB162" s="8" t="s">
        <v>1570</v>
      </c>
      <c r="AC162" s="8" t="s">
        <v>1571</v>
      </c>
      <c r="AD162" s="8"/>
    </row>
    <row r="163" spans="1:30" x14ac:dyDescent="0.2">
      <c r="A163" s="17" t="s">
        <v>144</v>
      </c>
      <c r="B163" s="17"/>
      <c r="C163" s="8"/>
      <c r="D163" s="8"/>
      <c r="E163" s="8" t="s">
        <v>1977</v>
      </c>
      <c r="F163" s="8" t="s">
        <v>2384</v>
      </c>
      <c r="G163" s="16" t="s">
        <v>2207</v>
      </c>
      <c r="H163" s="11">
        <v>150000</v>
      </c>
      <c r="I163" s="11">
        <v>5000000</v>
      </c>
      <c r="J163" s="8" t="s">
        <v>21</v>
      </c>
      <c r="K163" s="8"/>
      <c r="L163" s="10"/>
      <c r="M163" s="8" t="s">
        <v>23</v>
      </c>
      <c r="N163" s="12">
        <v>44150</v>
      </c>
      <c r="O163" s="12"/>
      <c r="R163" s="12">
        <v>44150</v>
      </c>
      <c r="S163" s="8"/>
      <c r="T163" s="8"/>
      <c r="U163" s="8"/>
      <c r="V163" s="8"/>
      <c r="W163" s="8" t="s">
        <v>26</v>
      </c>
      <c r="X163" s="8" t="s">
        <v>41</v>
      </c>
      <c r="Y163" s="8" t="s">
        <v>42</v>
      </c>
      <c r="Z163" s="8"/>
      <c r="AA163" s="8"/>
      <c r="AB163" s="8" t="s">
        <v>1570</v>
      </c>
      <c r="AC163" s="8" t="s">
        <v>1571</v>
      </c>
      <c r="AD163" s="8"/>
    </row>
    <row r="164" spans="1:30" x14ac:dyDescent="0.2">
      <c r="A164" s="17" t="s">
        <v>144</v>
      </c>
      <c r="B164" s="17"/>
      <c r="C164" s="8"/>
      <c r="D164" s="8"/>
      <c r="E164" s="8" t="s">
        <v>1646</v>
      </c>
      <c r="F164" s="8" t="s">
        <v>2385</v>
      </c>
      <c r="G164" s="16" t="s">
        <v>2207</v>
      </c>
      <c r="H164" s="11">
        <v>150000</v>
      </c>
      <c r="I164" s="11">
        <v>5000000</v>
      </c>
      <c r="J164" s="8" t="s">
        <v>21</v>
      </c>
      <c r="K164" s="8"/>
      <c r="L164" s="10"/>
      <c r="M164" s="8" t="s">
        <v>23</v>
      </c>
      <c r="N164" s="12">
        <v>44150</v>
      </c>
      <c r="O164" s="12"/>
      <c r="R164" s="12">
        <v>44150</v>
      </c>
      <c r="S164" s="8"/>
      <c r="T164" s="8"/>
      <c r="U164" s="8"/>
      <c r="V164" s="8"/>
      <c r="W164" s="8" t="s">
        <v>26</v>
      </c>
      <c r="X164" s="8" t="s">
        <v>27</v>
      </c>
      <c r="Y164" s="8" t="s">
        <v>28</v>
      </c>
      <c r="Z164" s="8"/>
      <c r="AA164" s="8"/>
      <c r="AB164" s="8" t="s">
        <v>1570</v>
      </c>
      <c r="AC164" s="8" t="s">
        <v>1571</v>
      </c>
      <c r="AD164" s="8"/>
    </row>
    <row r="165" spans="1:30" x14ac:dyDescent="0.2">
      <c r="A165" s="17" t="s">
        <v>144</v>
      </c>
      <c r="B165" s="17"/>
      <c r="C165" s="8"/>
      <c r="D165" s="8"/>
      <c r="E165" s="8" t="s">
        <v>1832</v>
      </c>
      <c r="F165" s="8" t="s">
        <v>2392</v>
      </c>
      <c r="G165" s="16" t="s">
        <v>2207</v>
      </c>
      <c r="H165" s="11">
        <v>150000</v>
      </c>
      <c r="I165" s="11">
        <v>5000000</v>
      </c>
      <c r="J165" s="8" t="s">
        <v>21</v>
      </c>
      <c r="K165" s="8"/>
      <c r="L165" s="10"/>
      <c r="M165" s="8" t="s">
        <v>23</v>
      </c>
      <c r="N165" s="12">
        <v>44150</v>
      </c>
      <c r="O165" s="12"/>
      <c r="R165" s="12">
        <v>44150</v>
      </c>
      <c r="S165" s="8"/>
      <c r="T165" s="8"/>
      <c r="U165" s="8"/>
      <c r="V165" s="8"/>
      <c r="W165" s="8" t="s">
        <v>26</v>
      </c>
      <c r="X165" s="8" t="s">
        <v>41</v>
      </c>
      <c r="Y165" s="8" t="s">
        <v>42</v>
      </c>
      <c r="Z165" s="8"/>
      <c r="AA165" s="8"/>
      <c r="AB165" s="8"/>
      <c r="AC165" s="8"/>
      <c r="AD165" s="8"/>
    </row>
    <row r="166" spans="1:30" x14ac:dyDescent="0.2">
      <c r="A166" s="17" t="s">
        <v>144</v>
      </c>
      <c r="B166" s="17" t="s">
        <v>2184</v>
      </c>
      <c r="C166" s="8" t="s">
        <v>128</v>
      </c>
      <c r="D166" s="8" t="s">
        <v>129</v>
      </c>
      <c r="E166" s="8" t="s">
        <v>1321</v>
      </c>
      <c r="F166" s="8" t="s">
        <v>1322</v>
      </c>
      <c r="G166" s="16" t="s">
        <v>2207</v>
      </c>
      <c r="H166" s="11">
        <v>12450000</v>
      </c>
      <c r="I166" s="11">
        <v>12450000</v>
      </c>
      <c r="J166" s="8" t="s">
        <v>661</v>
      </c>
      <c r="K166" s="8" t="s">
        <v>1320</v>
      </c>
      <c r="L166" s="10"/>
      <c r="M166" s="8"/>
      <c r="N166" s="12">
        <v>44077</v>
      </c>
      <c r="O166" s="12">
        <v>44211</v>
      </c>
      <c r="R166" s="12">
        <v>44113</v>
      </c>
      <c r="S166" s="8" t="s">
        <v>103</v>
      </c>
      <c r="T166" s="8" t="s">
        <v>103</v>
      </c>
      <c r="U166" s="8">
        <v>339113</v>
      </c>
      <c r="V166" s="8" t="s">
        <v>197</v>
      </c>
      <c r="W166" s="8" t="s">
        <v>685</v>
      </c>
      <c r="X166" s="8" t="s">
        <v>27</v>
      </c>
      <c r="Y166" s="8" t="s">
        <v>668</v>
      </c>
      <c r="Z166" s="8"/>
      <c r="AA166" s="8"/>
      <c r="AB166" s="8"/>
      <c r="AC166" s="8"/>
      <c r="AD166" s="8"/>
    </row>
    <row r="167" spans="1:30" x14ac:dyDescent="0.2">
      <c r="A167" s="17" t="s">
        <v>144</v>
      </c>
      <c r="B167" s="17"/>
      <c r="C167" s="8"/>
      <c r="D167" s="8"/>
      <c r="E167" s="8" t="s">
        <v>1873</v>
      </c>
      <c r="F167" s="8" t="s">
        <v>2398</v>
      </c>
      <c r="G167" s="16" t="s">
        <v>2207</v>
      </c>
      <c r="H167" s="11">
        <v>150000</v>
      </c>
      <c r="I167" s="11">
        <v>5000000</v>
      </c>
      <c r="J167" s="8" t="s">
        <v>21</v>
      </c>
      <c r="K167" s="8"/>
      <c r="L167" s="10"/>
      <c r="M167" s="8" t="s">
        <v>23</v>
      </c>
      <c r="N167" s="12">
        <v>44150</v>
      </c>
      <c r="O167" s="12"/>
      <c r="R167" s="12">
        <v>44150</v>
      </c>
      <c r="S167" s="8"/>
      <c r="T167" s="8"/>
      <c r="U167" s="8"/>
      <c r="V167" s="8"/>
      <c r="W167" s="8" t="s">
        <v>26</v>
      </c>
      <c r="X167" s="8" t="s">
        <v>27</v>
      </c>
      <c r="Y167" s="8" t="s">
        <v>28</v>
      </c>
      <c r="Z167" s="8"/>
      <c r="AA167" s="8"/>
      <c r="AB167" s="8"/>
      <c r="AC167" s="8"/>
      <c r="AD167" s="8"/>
    </row>
    <row r="168" spans="1:30" x14ac:dyDescent="0.2">
      <c r="A168" s="17" t="s">
        <v>144</v>
      </c>
      <c r="B168" s="17" t="s">
        <v>2183</v>
      </c>
      <c r="C168" s="8" t="s">
        <v>154</v>
      </c>
      <c r="D168" s="8" t="s">
        <v>155</v>
      </c>
      <c r="E168" s="8" t="s">
        <v>251</v>
      </c>
      <c r="F168" s="8" t="s">
        <v>252</v>
      </c>
      <c r="G168" s="16" t="s">
        <v>2207</v>
      </c>
      <c r="H168" s="11">
        <v>1344000</v>
      </c>
      <c r="I168" s="11">
        <v>1344000</v>
      </c>
      <c r="J168" s="8" t="s">
        <v>21</v>
      </c>
      <c r="K168" s="8"/>
      <c r="L168" s="10"/>
      <c r="M168" s="8" t="s">
        <v>23</v>
      </c>
      <c r="N168" s="12">
        <v>43948</v>
      </c>
      <c r="O168" s="12"/>
      <c r="R168" s="12">
        <v>43948</v>
      </c>
      <c r="S168" s="8" t="s">
        <v>253</v>
      </c>
      <c r="T168" s="8" t="s">
        <v>253</v>
      </c>
      <c r="U168" s="8">
        <v>339113</v>
      </c>
      <c r="V168" s="8" t="s">
        <v>197</v>
      </c>
      <c r="W168" s="8" t="s">
        <v>26</v>
      </c>
      <c r="X168" s="8" t="s">
        <v>27</v>
      </c>
      <c r="Y168" s="8" t="s">
        <v>28</v>
      </c>
      <c r="Z168" s="8"/>
      <c r="AA168" s="8"/>
      <c r="AB168" s="8" t="s">
        <v>254</v>
      </c>
      <c r="AC168" s="8" t="s">
        <v>255</v>
      </c>
      <c r="AD168" s="8"/>
    </row>
    <row r="169" spans="1:30" x14ac:dyDescent="0.2">
      <c r="A169" s="17" t="s">
        <v>144</v>
      </c>
      <c r="B169" s="17" t="s">
        <v>2183</v>
      </c>
      <c r="C169" s="8" t="s">
        <v>154</v>
      </c>
      <c r="D169" s="8" t="s">
        <v>155</v>
      </c>
      <c r="E169" s="8" t="s">
        <v>835</v>
      </c>
      <c r="F169" s="8" t="s">
        <v>836</v>
      </c>
      <c r="G169" s="16" t="s">
        <v>2207</v>
      </c>
      <c r="H169" s="11">
        <v>1764550</v>
      </c>
      <c r="I169" s="11">
        <v>1764550</v>
      </c>
      <c r="J169" s="8" t="s">
        <v>661</v>
      </c>
      <c r="K169" s="8" t="s">
        <v>834</v>
      </c>
      <c r="L169" s="10"/>
      <c r="M169" s="8"/>
      <c r="N169" s="12">
        <v>44041</v>
      </c>
      <c r="O169" s="12">
        <v>44286</v>
      </c>
      <c r="R169" s="12">
        <v>44113</v>
      </c>
      <c r="S169" s="8" t="s">
        <v>837</v>
      </c>
      <c r="T169" s="8" t="s">
        <v>412</v>
      </c>
      <c r="U169" s="8">
        <v>334516</v>
      </c>
      <c r="V169" s="8" t="s">
        <v>235</v>
      </c>
      <c r="W169" s="8" t="s">
        <v>838</v>
      </c>
      <c r="X169" s="8" t="s">
        <v>27</v>
      </c>
      <c r="Y169" s="8" t="s">
        <v>668</v>
      </c>
      <c r="Z169" s="8" t="s">
        <v>414</v>
      </c>
      <c r="AA169" s="8" t="s">
        <v>839</v>
      </c>
      <c r="AB169" s="8"/>
      <c r="AC169" s="8"/>
      <c r="AD169" s="8"/>
    </row>
    <row r="170" spans="1:30" x14ac:dyDescent="0.2">
      <c r="A170" s="17" t="s">
        <v>144</v>
      </c>
      <c r="B170" s="17"/>
      <c r="C170" s="8"/>
      <c r="D170" s="8"/>
      <c r="E170" s="8" t="s">
        <v>1715</v>
      </c>
      <c r="F170" s="8" t="s">
        <v>2408</v>
      </c>
      <c r="G170" s="16" t="s">
        <v>2207</v>
      </c>
      <c r="H170" s="11">
        <v>150000</v>
      </c>
      <c r="I170" s="11">
        <v>5000000</v>
      </c>
      <c r="J170" s="8" t="s">
        <v>21</v>
      </c>
      <c r="K170" s="8"/>
      <c r="L170" s="10"/>
      <c r="M170" s="8" t="s">
        <v>23</v>
      </c>
      <c r="N170" s="12">
        <v>44150</v>
      </c>
      <c r="O170" s="12"/>
      <c r="R170" s="12">
        <v>44150</v>
      </c>
      <c r="S170" s="8"/>
      <c r="T170" s="8"/>
      <c r="U170" s="8"/>
      <c r="V170" s="8"/>
      <c r="W170" s="8" t="s">
        <v>26</v>
      </c>
      <c r="X170" s="8" t="s">
        <v>41</v>
      </c>
      <c r="Y170" s="8" t="s">
        <v>42</v>
      </c>
      <c r="Z170" s="8"/>
      <c r="AA170" s="8"/>
      <c r="AB170" s="8"/>
      <c r="AC170" s="8"/>
      <c r="AD170" s="8"/>
    </row>
    <row r="171" spans="1:30" x14ac:dyDescent="0.2">
      <c r="A171" s="17" t="s">
        <v>144</v>
      </c>
      <c r="B171" s="17"/>
      <c r="C171" s="8"/>
      <c r="D171" s="8"/>
      <c r="E171" s="8" t="s">
        <v>1623</v>
      </c>
      <c r="F171" s="8" t="s">
        <v>2414</v>
      </c>
      <c r="G171" s="16" t="s">
        <v>2207</v>
      </c>
      <c r="H171" s="11">
        <v>150000</v>
      </c>
      <c r="I171" s="11">
        <v>5000000</v>
      </c>
      <c r="J171" s="8" t="s">
        <v>21</v>
      </c>
      <c r="K171" s="8"/>
      <c r="L171" s="10"/>
      <c r="M171" s="8" t="s">
        <v>23</v>
      </c>
      <c r="N171" s="12">
        <v>44150</v>
      </c>
      <c r="O171" s="12"/>
      <c r="R171" s="12">
        <v>44150</v>
      </c>
      <c r="S171" s="8"/>
      <c r="T171" s="8"/>
      <c r="U171" s="8"/>
      <c r="V171" s="8"/>
      <c r="W171" s="8" t="s">
        <v>26</v>
      </c>
      <c r="X171" s="8" t="s">
        <v>27</v>
      </c>
      <c r="Y171" s="8" t="s">
        <v>28</v>
      </c>
      <c r="Z171" s="8"/>
      <c r="AA171" s="8"/>
      <c r="AB171" s="8"/>
      <c r="AC171" s="8"/>
      <c r="AD171" s="8"/>
    </row>
    <row r="172" spans="1:30" x14ac:dyDescent="0.2">
      <c r="A172" s="17" t="s">
        <v>144</v>
      </c>
      <c r="B172" s="17"/>
      <c r="C172" s="8"/>
      <c r="D172" s="8"/>
      <c r="E172" s="8" t="s">
        <v>1776</v>
      </c>
      <c r="F172" s="8" t="s">
        <v>2415</v>
      </c>
      <c r="G172" s="16" t="s">
        <v>2207</v>
      </c>
      <c r="H172" s="11">
        <v>150000</v>
      </c>
      <c r="I172" s="11">
        <v>5000000</v>
      </c>
      <c r="J172" s="8" t="s">
        <v>21</v>
      </c>
      <c r="K172" s="8"/>
      <c r="L172" s="10"/>
      <c r="M172" s="8" t="s">
        <v>23</v>
      </c>
      <c r="N172" s="12">
        <v>44150</v>
      </c>
      <c r="O172" s="12"/>
      <c r="R172" s="12">
        <v>44150</v>
      </c>
      <c r="S172" s="8"/>
      <c r="T172" s="8"/>
      <c r="U172" s="8"/>
      <c r="V172" s="8"/>
      <c r="W172" s="8" t="s">
        <v>26</v>
      </c>
      <c r="X172" s="8" t="s">
        <v>27</v>
      </c>
      <c r="Y172" s="8" t="s">
        <v>28</v>
      </c>
      <c r="Z172" s="8"/>
      <c r="AA172" s="8"/>
      <c r="AB172" s="8" t="s">
        <v>1686</v>
      </c>
      <c r="AC172" s="8" t="s">
        <v>1687</v>
      </c>
      <c r="AD172" s="8"/>
    </row>
    <row r="173" spans="1:30" x14ac:dyDescent="0.2">
      <c r="A173" s="17" t="s">
        <v>144</v>
      </c>
      <c r="B173" s="17"/>
      <c r="C173" s="8"/>
      <c r="D173" s="8"/>
      <c r="E173" s="8" t="s">
        <v>1735</v>
      </c>
      <c r="F173" s="8" t="s">
        <v>2428</v>
      </c>
      <c r="G173" s="16" t="s">
        <v>2207</v>
      </c>
      <c r="H173" s="11">
        <v>150000</v>
      </c>
      <c r="I173" s="11">
        <v>5000000</v>
      </c>
      <c r="J173" s="8" t="s">
        <v>21</v>
      </c>
      <c r="K173" s="8"/>
      <c r="L173" s="10"/>
      <c r="M173" s="8" t="s">
        <v>23</v>
      </c>
      <c r="N173" s="12">
        <v>44150</v>
      </c>
      <c r="O173" s="12"/>
      <c r="R173" s="12">
        <v>44150</v>
      </c>
      <c r="S173" s="8"/>
      <c r="T173" s="8"/>
      <c r="U173" s="8"/>
      <c r="V173" s="8"/>
      <c r="W173" s="8" t="s">
        <v>26</v>
      </c>
      <c r="X173" s="8" t="s">
        <v>27</v>
      </c>
      <c r="Y173" s="8" t="s">
        <v>28</v>
      </c>
      <c r="Z173" s="8"/>
      <c r="AA173" s="8"/>
      <c r="AB173" s="8"/>
      <c r="AC173" s="8"/>
      <c r="AD173" s="8"/>
    </row>
    <row r="174" spans="1:30" x14ac:dyDescent="0.2">
      <c r="A174" s="17" t="s">
        <v>144</v>
      </c>
      <c r="B174" s="17"/>
      <c r="C174" s="8"/>
      <c r="D174" s="8"/>
      <c r="E174" s="8" t="s">
        <v>1801</v>
      </c>
      <c r="F174" s="8" t="s">
        <v>2429</v>
      </c>
      <c r="G174" s="16" t="s">
        <v>2207</v>
      </c>
      <c r="H174" s="11">
        <v>150000</v>
      </c>
      <c r="I174" s="11">
        <v>5000000</v>
      </c>
      <c r="J174" s="8" t="s">
        <v>21</v>
      </c>
      <c r="K174" s="8"/>
      <c r="L174" s="10"/>
      <c r="M174" s="8" t="s">
        <v>23</v>
      </c>
      <c r="N174" s="12">
        <v>44150</v>
      </c>
      <c r="O174" s="12"/>
      <c r="R174" s="12">
        <v>44150</v>
      </c>
      <c r="S174" s="8"/>
      <c r="T174" s="8"/>
      <c r="U174" s="8"/>
      <c r="V174" s="8"/>
      <c r="W174" s="8" t="s">
        <v>26</v>
      </c>
      <c r="X174" s="8" t="s">
        <v>27</v>
      </c>
      <c r="Y174" s="8" t="s">
        <v>28</v>
      </c>
      <c r="Z174" s="8"/>
      <c r="AA174" s="8"/>
      <c r="AB174" s="8"/>
      <c r="AC174" s="8"/>
      <c r="AD174" s="8"/>
    </row>
    <row r="175" spans="1:30" x14ac:dyDescent="0.2">
      <c r="A175" s="17" t="s">
        <v>144</v>
      </c>
      <c r="B175" s="17"/>
      <c r="C175" s="8"/>
      <c r="D175" s="8"/>
      <c r="E175" s="8" t="s">
        <v>1579</v>
      </c>
      <c r="F175" s="8" t="s">
        <v>2431</v>
      </c>
      <c r="G175" s="16" t="s">
        <v>2207</v>
      </c>
      <c r="H175" s="11">
        <v>150000</v>
      </c>
      <c r="I175" s="11">
        <v>5000000</v>
      </c>
      <c r="J175" s="8" t="s">
        <v>21</v>
      </c>
      <c r="K175" s="8"/>
      <c r="L175" s="10"/>
      <c r="M175" s="8" t="s">
        <v>23</v>
      </c>
      <c r="N175" s="12">
        <v>44150</v>
      </c>
      <c r="O175" s="12"/>
      <c r="R175" s="12">
        <v>44150</v>
      </c>
      <c r="S175" s="8"/>
      <c r="T175" s="8"/>
      <c r="U175" s="8"/>
      <c r="V175" s="8"/>
      <c r="W175" s="8" t="s">
        <v>58</v>
      </c>
      <c r="X175" s="8" t="s">
        <v>41</v>
      </c>
      <c r="Y175" s="8" t="s">
        <v>42</v>
      </c>
      <c r="Z175" s="8"/>
      <c r="AA175" s="8"/>
      <c r="AB175" s="8" t="s">
        <v>1580</v>
      </c>
      <c r="AC175" s="8" t="s">
        <v>1581</v>
      </c>
      <c r="AD175" s="8" t="s">
        <v>1582</v>
      </c>
    </row>
    <row r="176" spans="1:30" x14ac:dyDescent="0.2">
      <c r="A176" s="17" t="s">
        <v>144</v>
      </c>
      <c r="B176" s="17"/>
      <c r="C176" s="8"/>
      <c r="D176" s="8"/>
      <c r="E176" s="8" t="s">
        <v>1849</v>
      </c>
      <c r="F176" s="8" t="s">
        <v>2434</v>
      </c>
      <c r="G176" s="16" t="s">
        <v>2207</v>
      </c>
      <c r="H176" s="11">
        <v>150000</v>
      </c>
      <c r="I176" s="11">
        <v>5000000</v>
      </c>
      <c r="J176" s="8" t="s">
        <v>21</v>
      </c>
      <c r="K176" s="8"/>
      <c r="L176" s="10"/>
      <c r="M176" s="8" t="s">
        <v>23</v>
      </c>
      <c r="N176" s="12">
        <v>44150</v>
      </c>
      <c r="O176" s="12"/>
      <c r="R176" s="12">
        <v>44150</v>
      </c>
      <c r="S176" s="8"/>
      <c r="T176" s="8"/>
      <c r="U176" s="8"/>
      <c r="V176" s="8"/>
      <c r="W176" s="8" t="s">
        <v>26</v>
      </c>
      <c r="X176" s="8" t="s">
        <v>41</v>
      </c>
      <c r="Y176" s="8" t="s">
        <v>42</v>
      </c>
      <c r="Z176" s="8"/>
      <c r="AA176" s="8"/>
      <c r="AB176" s="8"/>
      <c r="AC176" s="8"/>
      <c r="AD176" s="8"/>
    </row>
    <row r="177" spans="1:30" x14ac:dyDescent="0.2">
      <c r="A177" s="17" t="s">
        <v>144</v>
      </c>
      <c r="B177" s="17"/>
      <c r="C177" s="8"/>
      <c r="D177" s="8"/>
      <c r="E177" s="8" t="s">
        <v>1718</v>
      </c>
      <c r="F177" s="8" t="s">
        <v>2435</v>
      </c>
      <c r="G177" s="16" t="s">
        <v>2207</v>
      </c>
      <c r="H177" s="11">
        <v>150000</v>
      </c>
      <c r="I177" s="11">
        <v>5000000</v>
      </c>
      <c r="J177" s="8" t="s">
        <v>21</v>
      </c>
      <c r="K177" s="8"/>
      <c r="L177" s="10"/>
      <c r="M177" s="8" t="s">
        <v>23</v>
      </c>
      <c r="N177" s="12">
        <v>44150</v>
      </c>
      <c r="O177" s="12"/>
      <c r="R177" s="12">
        <v>44150</v>
      </c>
      <c r="S177" s="8"/>
      <c r="T177" s="8"/>
      <c r="U177" s="8"/>
      <c r="V177" s="8"/>
      <c r="W177" s="8" t="s">
        <v>163</v>
      </c>
      <c r="X177" s="8" t="s">
        <v>27</v>
      </c>
      <c r="Y177" s="8" t="s">
        <v>28</v>
      </c>
      <c r="Z177" s="8"/>
      <c r="AA177" s="8"/>
      <c r="AB177" s="8"/>
      <c r="AC177" s="8"/>
      <c r="AD177" s="8"/>
    </row>
    <row r="178" spans="1:30" x14ac:dyDescent="0.2">
      <c r="A178" s="17" t="s">
        <v>144</v>
      </c>
      <c r="B178" s="17"/>
      <c r="C178" s="8"/>
      <c r="D178" s="8"/>
      <c r="E178" s="8" t="s">
        <v>1789</v>
      </c>
      <c r="F178" s="8" t="s">
        <v>2446</v>
      </c>
      <c r="G178" s="16" t="s">
        <v>2207</v>
      </c>
      <c r="H178" s="11">
        <v>150000</v>
      </c>
      <c r="I178" s="11">
        <v>5000000</v>
      </c>
      <c r="J178" s="8" t="s">
        <v>21</v>
      </c>
      <c r="K178" s="8"/>
      <c r="L178" s="10"/>
      <c r="M178" s="8" t="s">
        <v>23</v>
      </c>
      <c r="N178" s="12">
        <v>44150</v>
      </c>
      <c r="O178" s="12"/>
      <c r="R178" s="12">
        <v>44150</v>
      </c>
      <c r="S178" s="8"/>
      <c r="T178" s="8"/>
      <c r="U178" s="8"/>
      <c r="V178" s="8"/>
      <c r="W178" s="8" t="s">
        <v>26</v>
      </c>
      <c r="X178" s="8" t="s">
        <v>27</v>
      </c>
      <c r="Y178" s="8" t="s">
        <v>28</v>
      </c>
      <c r="Z178" s="8"/>
      <c r="AA178" s="8"/>
      <c r="AB178" s="8"/>
      <c r="AC178" s="8"/>
      <c r="AD178" s="8"/>
    </row>
    <row r="179" spans="1:30" x14ac:dyDescent="0.2">
      <c r="A179" s="17" t="s">
        <v>144</v>
      </c>
      <c r="B179" s="17" t="s">
        <v>2183</v>
      </c>
      <c r="C179" s="8" t="s">
        <v>457</v>
      </c>
      <c r="D179" s="8"/>
      <c r="E179" s="8" t="s">
        <v>1244</v>
      </c>
      <c r="F179" s="8" t="s">
        <v>1245</v>
      </c>
      <c r="G179" s="16" t="s">
        <v>2207</v>
      </c>
      <c r="H179" s="11">
        <v>1613440</v>
      </c>
      <c r="I179" s="11">
        <v>1815120</v>
      </c>
      <c r="J179" s="8" t="s">
        <v>661</v>
      </c>
      <c r="K179" s="8" t="s">
        <v>1243</v>
      </c>
      <c r="L179" s="10"/>
      <c r="M179" s="8"/>
      <c r="N179" s="12">
        <v>43912</v>
      </c>
      <c r="O179" s="12">
        <v>44276</v>
      </c>
      <c r="R179" s="12">
        <v>44050</v>
      </c>
      <c r="S179" s="8" t="s">
        <v>744</v>
      </c>
      <c r="T179" s="8" t="s">
        <v>744</v>
      </c>
      <c r="U179" s="8">
        <v>339999</v>
      </c>
      <c r="V179" s="8" t="s">
        <v>1182</v>
      </c>
      <c r="W179" s="8" t="s">
        <v>685</v>
      </c>
      <c r="X179" s="8" t="s">
        <v>27</v>
      </c>
      <c r="Y179" s="8" t="s">
        <v>668</v>
      </c>
      <c r="Z179" s="8" t="s">
        <v>76</v>
      </c>
      <c r="AA179" s="8" t="s">
        <v>745</v>
      </c>
      <c r="AB179" s="8"/>
      <c r="AC179" s="8"/>
      <c r="AD179" s="8"/>
    </row>
    <row r="180" spans="1:30" x14ac:dyDescent="0.2">
      <c r="A180" s="17" t="s">
        <v>144</v>
      </c>
      <c r="B180" s="17"/>
      <c r="C180" s="8"/>
      <c r="D180" s="8"/>
      <c r="E180" s="8" t="s">
        <v>1562</v>
      </c>
      <c r="F180" s="8" t="s">
        <v>2449</v>
      </c>
      <c r="G180" s="16" t="s">
        <v>2207</v>
      </c>
      <c r="H180" s="11">
        <v>150000</v>
      </c>
      <c r="I180" s="11">
        <v>5000000</v>
      </c>
      <c r="J180" s="8" t="s">
        <v>21</v>
      </c>
      <c r="K180" s="8"/>
      <c r="L180" s="10"/>
      <c r="M180" s="8" t="s">
        <v>23</v>
      </c>
      <c r="N180" s="12">
        <v>44150</v>
      </c>
      <c r="O180" s="12"/>
      <c r="R180" s="12">
        <v>44150</v>
      </c>
      <c r="S180" s="8"/>
      <c r="T180" s="8"/>
      <c r="U180" s="8"/>
      <c r="V180" s="8"/>
      <c r="W180" s="8" t="s">
        <v>26</v>
      </c>
      <c r="X180" s="8" t="s">
        <v>27</v>
      </c>
      <c r="Y180" s="8" t="s">
        <v>28</v>
      </c>
      <c r="Z180" s="8"/>
      <c r="AA180" s="8"/>
      <c r="AB180" s="8"/>
      <c r="AC180" s="8"/>
      <c r="AD180" s="8"/>
    </row>
    <row r="181" spans="1:30" x14ac:dyDescent="0.2">
      <c r="A181" s="17" t="s">
        <v>144</v>
      </c>
      <c r="B181" s="17"/>
      <c r="C181" s="8"/>
      <c r="D181" s="8"/>
      <c r="E181" s="8" t="s">
        <v>1761</v>
      </c>
      <c r="F181" s="8" t="s">
        <v>2450</v>
      </c>
      <c r="G181" s="16" t="s">
        <v>2207</v>
      </c>
      <c r="H181" s="11">
        <v>150000</v>
      </c>
      <c r="I181" s="11">
        <v>5000000</v>
      </c>
      <c r="J181" s="8" t="s">
        <v>21</v>
      </c>
      <c r="K181" s="8"/>
      <c r="L181" s="10"/>
      <c r="M181" s="8" t="s">
        <v>23</v>
      </c>
      <c r="N181" s="12">
        <v>44150</v>
      </c>
      <c r="O181" s="12"/>
      <c r="R181" s="12">
        <v>44150</v>
      </c>
      <c r="S181" s="8"/>
      <c r="T181" s="8"/>
      <c r="U181" s="8"/>
      <c r="V181" s="8"/>
      <c r="W181" s="8" t="s">
        <v>26</v>
      </c>
      <c r="X181" s="8" t="s">
        <v>27</v>
      </c>
      <c r="Y181" s="8" t="s">
        <v>28</v>
      </c>
      <c r="Z181" s="8"/>
      <c r="AA181" s="8"/>
      <c r="AB181" s="8"/>
      <c r="AC181" s="8"/>
      <c r="AD181" s="8"/>
    </row>
    <row r="182" spans="1:30" x14ac:dyDescent="0.2">
      <c r="A182" s="17" t="s">
        <v>144</v>
      </c>
      <c r="B182" s="17"/>
      <c r="C182" s="8"/>
      <c r="D182" s="8"/>
      <c r="E182" s="8" t="s">
        <v>1918</v>
      </c>
      <c r="F182" s="8" t="s">
        <v>2451</v>
      </c>
      <c r="G182" s="16" t="s">
        <v>2207</v>
      </c>
      <c r="H182" s="11">
        <v>150000</v>
      </c>
      <c r="I182" s="11">
        <v>5000000</v>
      </c>
      <c r="J182" s="8" t="s">
        <v>21</v>
      </c>
      <c r="K182" s="8"/>
      <c r="L182" s="10"/>
      <c r="M182" s="8" t="s">
        <v>23</v>
      </c>
      <c r="N182" s="12">
        <v>44150</v>
      </c>
      <c r="O182" s="12"/>
      <c r="R182" s="12">
        <v>44150</v>
      </c>
      <c r="S182" s="8"/>
      <c r="T182" s="8"/>
      <c r="U182" s="8"/>
      <c r="V182" s="8"/>
      <c r="W182" s="8" t="s">
        <v>26</v>
      </c>
      <c r="X182" s="8" t="s">
        <v>27</v>
      </c>
      <c r="Y182" s="8" t="s">
        <v>28</v>
      </c>
      <c r="Z182" s="8"/>
      <c r="AA182" s="8"/>
      <c r="AB182" s="8"/>
      <c r="AC182" s="8"/>
      <c r="AD182" s="8"/>
    </row>
    <row r="183" spans="1:30" x14ac:dyDescent="0.2">
      <c r="A183" s="17" t="s">
        <v>144</v>
      </c>
      <c r="B183" s="17"/>
      <c r="C183" s="8"/>
      <c r="D183" s="8"/>
      <c r="E183" s="8" t="s">
        <v>1754</v>
      </c>
      <c r="F183" s="8" t="s">
        <v>2452</v>
      </c>
      <c r="G183" s="16" t="s">
        <v>2207</v>
      </c>
      <c r="H183" s="11">
        <v>150000</v>
      </c>
      <c r="I183" s="11">
        <v>5000000</v>
      </c>
      <c r="J183" s="8" t="s">
        <v>21</v>
      </c>
      <c r="K183" s="8"/>
      <c r="L183" s="10"/>
      <c r="M183" s="8" t="s">
        <v>23</v>
      </c>
      <c r="N183" s="12">
        <v>44150</v>
      </c>
      <c r="O183" s="12"/>
      <c r="R183" s="12">
        <v>44150</v>
      </c>
      <c r="S183" s="8"/>
      <c r="T183" s="8"/>
      <c r="U183" s="8"/>
      <c r="V183" s="8"/>
      <c r="W183" s="8" t="s">
        <v>26</v>
      </c>
      <c r="X183" s="8" t="s">
        <v>27</v>
      </c>
      <c r="Y183" s="8" t="s">
        <v>28</v>
      </c>
      <c r="Z183" s="8"/>
      <c r="AA183" s="8"/>
      <c r="AB183" s="8"/>
      <c r="AC183" s="8"/>
      <c r="AD183" s="8"/>
    </row>
    <row r="184" spans="1:30" x14ac:dyDescent="0.2">
      <c r="A184" s="17" t="s">
        <v>144</v>
      </c>
      <c r="B184" s="17"/>
      <c r="C184" s="8"/>
      <c r="D184" s="8"/>
      <c r="E184" s="8" t="s">
        <v>1717</v>
      </c>
      <c r="F184" s="8" t="s">
        <v>2455</v>
      </c>
      <c r="G184" s="16" t="s">
        <v>2207</v>
      </c>
      <c r="H184" s="11">
        <v>0</v>
      </c>
      <c r="I184" s="11">
        <v>5000000</v>
      </c>
      <c r="J184" s="8" t="s">
        <v>21</v>
      </c>
      <c r="K184" s="8"/>
      <c r="L184" s="10"/>
      <c r="M184" s="8" t="s">
        <v>23</v>
      </c>
      <c r="N184" s="12">
        <v>44150</v>
      </c>
      <c r="O184" s="12"/>
      <c r="R184" s="12">
        <v>44150</v>
      </c>
      <c r="S184" s="8"/>
      <c r="T184" s="8"/>
      <c r="U184" s="8"/>
      <c r="V184" s="8"/>
      <c r="W184" s="8" t="s">
        <v>26</v>
      </c>
      <c r="X184" s="8" t="s">
        <v>27</v>
      </c>
      <c r="Y184" s="8" t="s">
        <v>28</v>
      </c>
      <c r="Z184" s="8"/>
      <c r="AA184" s="8"/>
      <c r="AB184" s="8" t="s">
        <v>1686</v>
      </c>
      <c r="AC184" s="8" t="s">
        <v>1687</v>
      </c>
      <c r="AD184" s="8"/>
    </row>
    <row r="185" spans="1:30" x14ac:dyDescent="0.2">
      <c r="A185" s="17" t="s">
        <v>144</v>
      </c>
      <c r="B185" s="17"/>
      <c r="C185" s="8"/>
      <c r="D185" s="8"/>
      <c r="E185" s="8" t="s">
        <v>1799</v>
      </c>
      <c r="F185" s="8" t="s">
        <v>2468</v>
      </c>
      <c r="G185" s="16" t="s">
        <v>2207</v>
      </c>
      <c r="H185" s="11">
        <v>150000</v>
      </c>
      <c r="I185" s="11">
        <v>5000000</v>
      </c>
      <c r="J185" s="8" t="s">
        <v>21</v>
      </c>
      <c r="K185" s="8"/>
      <c r="L185" s="10"/>
      <c r="M185" s="8" t="s">
        <v>23</v>
      </c>
      <c r="N185" s="12">
        <v>44150</v>
      </c>
      <c r="O185" s="12"/>
      <c r="R185" s="12">
        <v>44150</v>
      </c>
      <c r="S185" s="8"/>
      <c r="T185" s="8"/>
      <c r="U185" s="8"/>
      <c r="V185" s="8"/>
      <c r="W185" s="8" t="s">
        <v>26</v>
      </c>
      <c r="X185" s="8" t="s">
        <v>41</v>
      </c>
      <c r="Y185" s="8" t="s">
        <v>42</v>
      </c>
      <c r="Z185" s="8"/>
      <c r="AA185" s="8"/>
      <c r="AB185" s="8"/>
      <c r="AC185" s="8"/>
      <c r="AD185" s="8"/>
    </row>
    <row r="186" spans="1:30" x14ac:dyDescent="0.2">
      <c r="A186" s="17" t="s">
        <v>2168</v>
      </c>
      <c r="B186" s="17" t="s">
        <v>2180</v>
      </c>
      <c r="C186" s="8" t="s">
        <v>62</v>
      </c>
      <c r="D186" s="8" t="s">
        <v>63</v>
      </c>
      <c r="E186" s="8" t="s">
        <v>1404</v>
      </c>
      <c r="F186" s="8" t="s">
        <v>1405</v>
      </c>
      <c r="G186" s="16" t="s">
        <v>2207</v>
      </c>
      <c r="H186" s="11">
        <v>88000000</v>
      </c>
      <c r="I186" s="11">
        <v>126000000</v>
      </c>
      <c r="J186" s="8" t="s">
        <v>661</v>
      </c>
      <c r="K186" s="8" t="s">
        <v>1403</v>
      </c>
      <c r="L186" s="10"/>
      <c r="M186" s="8"/>
      <c r="N186" s="12">
        <v>43952</v>
      </c>
      <c r="O186" s="12">
        <v>44316</v>
      </c>
      <c r="R186" s="12">
        <v>44018</v>
      </c>
      <c r="S186" s="8" t="s">
        <v>1393</v>
      </c>
      <c r="T186" s="8" t="s">
        <v>1393</v>
      </c>
      <c r="U186" s="8">
        <v>339113</v>
      </c>
      <c r="V186" s="8" t="s">
        <v>197</v>
      </c>
      <c r="W186" s="8" t="s">
        <v>685</v>
      </c>
      <c r="X186" s="8" t="s">
        <v>27</v>
      </c>
      <c r="Y186" s="8" t="s">
        <v>668</v>
      </c>
      <c r="Z186" s="8" t="s">
        <v>97</v>
      </c>
      <c r="AA186" s="8" t="s">
        <v>1406</v>
      </c>
      <c r="AB186" s="8"/>
      <c r="AC186" s="8"/>
      <c r="AD186" s="8"/>
    </row>
    <row r="187" spans="1:30" x14ac:dyDescent="0.2">
      <c r="A187" s="17" t="s">
        <v>2168</v>
      </c>
      <c r="B187" s="17" t="s">
        <v>2180</v>
      </c>
      <c r="C187" s="8" t="s">
        <v>62</v>
      </c>
      <c r="D187" s="8" t="s">
        <v>63</v>
      </c>
      <c r="E187" s="8" t="s">
        <v>1423</v>
      </c>
      <c r="F187" s="8" t="s">
        <v>1424</v>
      </c>
      <c r="G187" s="16" t="s">
        <v>2207</v>
      </c>
      <c r="H187" s="11">
        <v>8473300</v>
      </c>
      <c r="I187" s="11">
        <v>20100000</v>
      </c>
      <c r="J187" s="8" t="s">
        <v>661</v>
      </c>
      <c r="K187" s="8" t="s">
        <v>1422</v>
      </c>
      <c r="L187" s="10"/>
      <c r="M187" s="8"/>
      <c r="N187" s="12">
        <v>43959</v>
      </c>
      <c r="O187" s="12">
        <v>44324</v>
      </c>
      <c r="R187" s="12">
        <v>43978</v>
      </c>
      <c r="S187" s="8" t="s">
        <v>1425</v>
      </c>
      <c r="T187" s="8" t="s">
        <v>1425</v>
      </c>
      <c r="U187" s="8">
        <v>423450</v>
      </c>
      <c r="V187" s="8" t="s">
        <v>613</v>
      </c>
      <c r="W187" s="8" t="s">
        <v>685</v>
      </c>
      <c r="X187" s="8" t="s">
        <v>27</v>
      </c>
      <c r="Y187" s="8" t="s">
        <v>668</v>
      </c>
      <c r="Z187" s="8" t="s">
        <v>111</v>
      </c>
      <c r="AA187" s="8" t="s">
        <v>1426</v>
      </c>
      <c r="AB187" s="8"/>
      <c r="AC187" s="8"/>
      <c r="AD187" s="8"/>
    </row>
    <row r="188" spans="1:30" x14ac:dyDescent="0.2">
      <c r="A188" s="17" t="s">
        <v>144</v>
      </c>
      <c r="B188" s="17"/>
      <c r="C188" s="8"/>
      <c r="D188" s="8"/>
      <c r="E188" s="8" t="s">
        <v>1992</v>
      </c>
      <c r="F188" s="8" t="s">
        <v>2495</v>
      </c>
      <c r="G188" s="16" t="s">
        <v>2207</v>
      </c>
      <c r="H188" s="11">
        <v>150000</v>
      </c>
      <c r="I188" s="11">
        <v>5000000</v>
      </c>
      <c r="J188" s="8" t="s">
        <v>21</v>
      </c>
      <c r="K188" s="8"/>
      <c r="L188" s="10"/>
      <c r="M188" s="8" t="s">
        <v>23</v>
      </c>
      <c r="N188" s="12">
        <v>44150</v>
      </c>
      <c r="O188" s="12"/>
      <c r="R188" s="12">
        <v>44150</v>
      </c>
      <c r="S188" s="8"/>
      <c r="T188" s="8"/>
      <c r="U188" s="8"/>
      <c r="V188" s="8"/>
      <c r="W188" s="8" t="s">
        <v>26</v>
      </c>
      <c r="X188" s="8" t="s">
        <v>27</v>
      </c>
      <c r="Y188" s="8" t="s">
        <v>28</v>
      </c>
      <c r="Z188" s="8"/>
      <c r="AA188" s="8"/>
      <c r="AB188" s="8"/>
      <c r="AC188" s="8"/>
      <c r="AD188" s="8"/>
    </row>
    <row r="189" spans="1:30" x14ac:dyDescent="0.2">
      <c r="A189" s="17" t="s">
        <v>144</v>
      </c>
      <c r="B189" s="17"/>
      <c r="C189" s="8"/>
      <c r="D189" s="8"/>
      <c r="E189" s="8" t="s">
        <v>1759</v>
      </c>
      <c r="F189" s="8" t="s">
        <v>2503</v>
      </c>
      <c r="G189" s="16" t="s">
        <v>2207</v>
      </c>
      <c r="H189" s="11">
        <v>150000</v>
      </c>
      <c r="I189" s="11">
        <v>5000000</v>
      </c>
      <c r="J189" s="8" t="s">
        <v>21</v>
      </c>
      <c r="K189" s="8"/>
      <c r="L189" s="10"/>
      <c r="M189" s="8" t="s">
        <v>23</v>
      </c>
      <c r="N189" s="12">
        <v>44150</v>
      </c>
      <c r="O189" s="12"/>
      <c r="R189" s="12">
        <v>44150</v>
      </c>
      <c r="S189" s="8"/>
      <c r="T189" s="8"/>
      <c r="U189" s="8"/>
      <c r="V189" s="8"/>
      <c r="W189" s="8" t="s">
        <v>1760</v>
      </c>
      <c r="X189" s="8" t="s">
        <v>27</v>
      </c>
      <c r="Y189" s="8" t="s">
        <v>28</v>
      </c>
      <c r="Z189" s="8"/>
      <c r="AA189" s="8"/>
      <c r="AB189" s="8"/>
      <c r="AC189" s="8"/>
      <c r="AD189" s="8"/>
    </row>
    <row r="190" spans="1:30" x14ac:dyDescent="0.2">
      <c r="A190" s="17" t="s">
        <v>144</v>
      </c>
      <c r="B190" s="17"/>
      <c r="C190" s="8"/>
      <c r="D190" s="8"/>
      <c r="E190" s="8" t="s">
        <v>1984</v>
      </c>
      <c r="F190" s="8" t="s">
        <v>2509</v>
      </c>
      <c r="G190" s="16" t="s">
        <v>2207</v>
      </c>
      <c r="H190" s="11">
        <v>0</v>
      </c>
      <c r="I190" s="11">
        <v>5000000</v>
      </c>
      <c r="J190" s="8" t="s">
        <v>21</v>
      </c>
      <c r="K190" s="8"/>
      <c r="L190" s="10"/>
      <c r="M190" s="8" t="s">
        <v>23</v>
      </c>
      <c r="N190" s="12">
        <v>44150</v>
      </c>
      <c r="O190" s="12"/>
      <c r="R190" s="12">
        <v>44150</v>
      </c>
      <c r="S190" s="8"/>
      <c r="T190" s="8"/>
      <c r="U190" s="8"/>
      <c r="V190" s="8"/>
      <c r="W190" s="8" t="s">
        <v>26</v>
      </c>
      <c r="X190" s="8" t="s">
        <v>27</v>
      </c>
      <c r="Y190" s="8" t="s">
        <v>28</v>
      </c>
      <c r="Z190" s="8"/>
      <c r="AA190" s="8"/>
      <c r="AB190" s="8" t="s">
        <v>1580</v>
      </c>
      <c r="AC190" s="8" t="s">
        <v>1581</v>
      </c>
      <c r="AD190" s="8" t="s">
        <v>1582</v>
      </c>
    </row>
    <row r="191" spans="1:30" x14ac:dyDescent="0.2">
      <c r="A191" s="17" t="s">
        <v>144</v>
      </c>
      <c r="B191" s="17"/>
      <c r="C191" s="8"/>
      <c r="D191" s="8"/>
      <c r="E191" s="8" t="s">
        <v>1613</v>
      </c>
      <c r="F191" s="8" t="s">
        <v>2510</v>
      </c>
      <c r="G191" s="16" t="s">
        <v>2207</v>
      </c>
      <c r="H191" s="11">
        <v>150000</v>
      </c>
      <c r="I191" s="11">
        <v>5000000</v>
      </c>
      <c r="J191" s="8" t="s">
        <v>21</v>
      </c>
      <c r="K191" s="8"/>
      <c r="L191" s="10"/>
      <c r="M191" s="8" t="s">
        <v>23</v>
      </c>
      <c r="N191" s="12">
        <v>44150</v>
      </c>
      <c r="O191" s="12"/>
      <c r="R191" s="12">
        <v>44150</v>
      </c>
      <c r="S191" s="8"/>
      <c r="T191" s="8"/>
      <c r="U191" s="8"/>
      <c r="V191" s="8"/>
      <c r="W191" s="8" t="s">
        <v>26</v>
      </c>
      <c r="X191" s="8" t="s">
        <v>27</v>
      </c>
      <c r="Y191" s="8" t="s">
        <v>28</v>
      </c>
      <c r="Z191" s="8"/>
      <c r="AA191" s="8"/>
      <c r="AB191" s="8" t="s">
        <v>1580</v>
      </c>
      <c r="AC191" s="8" t="s">
        <v>1581</v>
      </c>
      <c r="AD191" s="8" t="s">
        <v>1582</v>
      </c>
    </row>
    <row r="192" spans="1:30" x14ac:dyDescent="0.2">
      <c r="A192" s="17" t="s">
        <v>144</v>
      </c>
      <c r="B192" s="17"/>
      <c r="C192" s="8"/>
      <c r="D192" s="8"/>
      <c r="E192" s="8" t="s">
        <v>1910</v>
      </c>
      <c r="F192" s="8" t="s">
        <v>2511</v>
      </c>
      <c r="G192" s="16" t="s">
        <v>2207</v>
      </c>
      <c r="H192" s="11">
        <v>150000</v>
      </c>
      <c r="I192" s="11">
        <v>5000000</v>
      </c>
      <c r="J192" s="8" t="s">
        <v>21</v>
      </c>
      <c r="K192" s="8"/>
      <c r="L192" s="10"/>
      <c r="M192" s="8" t="s">
        <v>23</v>
      </c>
      <c r="N192" s="12">
        <v>44150</v>
      </c>
      <c r="O192" s="12"/>
      <c r="R192" s="12">
        <v>44150</v>
      </c>
      <c r="S192" s="8"/>
      <c r="T192" s="8"/>
      <c r="U192" s="8"/>
      <c r="V192" s="8"/>
      <c r="W192" s="8" t="s">
        <v>26</v>
      </c>
      <c r="X192" s="8" t="s">
        <v>41</v>
      </c>
      <c r="Y192" s="8" t="s">
        <v>42</v>
      </c>
      <c r="Z192" s="8"/>
      <c r="AA192" s="8"/>
      <c r="AB192" s="8" t="s">
        <v>1580</v>
      </c>
      <c r="AC192" s="8" t="s">
        <v>1581</v>
      </c>
      <c r="AD192" s="8" t="s">
        <v>1582</v>
      </c>
    </row>
    <row r="193" spans="1:30" x14ac:dyDescent="0.2">
      <c r="A193" s="17" t="s">
        <v>144</v>
      </c>
      <c r="B193" s="17"/>
      <c r="C193" s="8"/>
      <c r="D193" s="8"/>
      <c r="E193" s="8" t="s">
        <v>1607</v>
      </c>
      <c r="F193" s="8" t="s">
        <v>2514</v>
      </c>
      <c r="G193" s="16" t="s">
        <v>2207</v>
      </c>
      <c r="H193" s="11">
        <v>150000</v>
      </c>
      <c r="I193" s="11">
        <v>5000000</v>
      </c>
      <c r="J193" s="8" t="s">
        <v>21</v>
      </c>
      <c r="K193" s="8"/>
      <c r="L193" s="10"/>
      <c r="M193" s="8" t="s">
        <v>23</v>
      </c>
      <c r="N193" s="12">
        <v>44150</v>
      </c>
      <c r="O193" s="12"/>
      <c r="R193" s="12">
        <v>44150</v>
      </c>
      <c r="S193" s="8"/>
      <c r="T193" s="8"/>
      <c r="U193" s="8"/>
      <c r="V193" s="8"/>
      <c r="W193" s="8" t="s">
        <v>26</v>
      </c>
      <c r="X193" s="8" t="s">
        <v>27</v>
      </c>
      <c r="Y193" s="8" t="s">
        <v>28</v>
      </c>
      <c r="Z193" s="8"/>
      <c r="AA193" s="8"/>
      <c r="AB193" s="8"/>
      <c r="AC193" s="8"/>
      <c r="AD193" s="8"/>
    </row>
    <row r="194" spans="1:30" x14ac:dyDescent="0.2">
      <c r="A194" s="17" t="s">
        <v>144</v>
      </c>
      <c r="B194" s="17"/>
      <c r="C194" s="8"/>
      <c r="D194" s="8"/>
      <c r="E194" s="8" t="s">
        <v>1769</v>
      </c>
      <c r="F194" s="8" t="s">
        <v>2515</v>
      </c>
      <c r="G194" s="16" t="s">
        <v>2207</v>
      </c>
      <c r="H194" s="11">
        <v>150000</v>
      </c>
      <c r="I194" s="11">
        <v>5000000</v>
      </c>
      <c r="J194" s="8" t="s">
        <v>21</v>
      </c>
      <c r="K194" s="8"/>
      <c r="L194" s="10"/>
      <c r="M194" s="8" t="s">
        <v>23</v>
      </c>
      <c r="N194" s="12">
        <v>44150</v>
      </c>
      <c r="O194" s="12"/>
      <c r="R194" s="12">
        <v>44150</v>
      </c>
      <c r="S194" s="8"/>
      <c r="T194" s="8"/>
      <c r="U194" s="8"/>
      <c r="V194" s="8"/>
      <c r="W194" s="8" t="s">
        <v>26</v>
      </c>
      <c r="X194" s="8" t="s">
        <v>27</v>
      </c>
      <c r="Y194" s="8" t="s">
        <v>28</v>
      </c>
      <c r="Z194" s="8"/>
      <c r="AA194" s="8"/>
      <c r="AB194" s="8"/>
      <c r="AC194" s="8"/>
      <c r="AD194" s="8"/>
    </row>
    <row r="195" spans="1:30" x14ac:dyDescent="0.2">
      <c r="A195" s="17" t="s">
        <v>144</v>
      </c>
      <c r="B195" s="17"/>
      <c r="C195" s="8"/>
      <c r="D195" s="8"/>
      <c r="E195" s="8" t="s">
        <v>1663</v>
      </c>
      <c r="F195" s="8" t="s">
        <v>2516</v>
      </c>
      <c r="G195" s="16" t="s">
        <v>2207</v>
      </c>
      <c r="H195" s="11">
        <v>150000</v>
      </c>
      <c r="I195" s="11">
        <v>5000000</v>
      </c>
      <c r="J195" s="8" t="s">
        <v>21</v>
      </c>
      <c r="K195" s="8"/>
      <c r="L195" s="10"/>
      <c r="M195" s="8" t="s">
        <v>23</v>
      </c>
      <c r="N195" s="12">
        <v>44150</v>
      </c>
      <c r="O195" s="12"/>
      <c r="R195" s="12">
        <v>44150</v>
      </c>
      <c r="S195" s="8"/>
      <c r="T195" s="8"/>
      <c r="U195" s="8"/>
      <c r="V195" s="8"/>
      <c r="W195" s="8" t="s">
        <v>26</v>
      </c>
      <c r="X195" s="8" t="s">
        <v>41</v>
      </c>
      <c r="Y195" s="8" t="s">
        <v>42</v>
      </c>
      <c r="Z195" s="8"/>
      <c r="AA195" s="8"/>
      <c r="AB195" s="8"/>
      <c r="AC195" s="8"/>
      <c r="AD195" s="8"/>
    </row>
    <row r="196" spans="1:30" x14ac:dyDescent="0.2">
      <c r="A196" s="17" t="s">
        <v>144</v>
      </c>
      <c r="B196" s="17"/>
      <c r="C196" s="8"/>
      <c r="D196" s="8"/>
      <c r="E196" s="8" t="s">
        <v>1574</v>
      </c>
      <c r="F196" s="8" t="s">
        <v>2517</v>
      </c>
      <c r="G196" s="16" t="s">
        <v>2207</v>
      </c>
      <c r="H196" s="11">
        <v>150000</v>
      </c>
      <c r="I196" s="11">
        <v>5000000</v>
      </c>
      <c r="J196" s="8" t="s">
        <v>21</v>
      </c>
      <c r="K196" s="8"/>
      <c r="L196" s="10"/>
      <c r="M196" s="8" t="s">
        <v>23</v>
      </c>
      <c r="N196" s="12">
        <v>44150</v>
      </c>
      <c r="O196" s="12"/>
      <c r="R196" s="12">
        <v>44150</v>
      </c>
      <c r="S196" s="8"/>
      <c r="T196" s="8"/>
      <c r="U196" s="8"/>
      <c r="V196" s="8"/>
      <c r="W196" s="8" t="s">
        <v>26</v>
      </c>
      <c r="X196" s="8" t="s">
        <v>27</v>
      </c>
      <c r="Y196" s="8" t="s">
        <v>28</v>
      </c>
      <c r="Z196" s="8"/>
      <c r="AA196" s="8"/>
      <c r="AB196" s="8"/>
      <c r="AC196" s="8"/>
      <c r="AD196" s="8"/>
    </row>
    <row r="197" spans="1:30" x14ac:dyDescent="0.2">
      <c r="A197" s="17" t="s">
        <v>144</v>
      </c>
      <c r="B197" s="17"/>
      <c r="C197" s="8"/>
      <c r="D197" s="8"/>
      <c r="E197" s="8" t="s">
        <v>1771</v>
      </c>
      <c r="F197" s="8" t="s">
        <v>2525</v>
      </c>
      <c r="G197" s="16" t="s">
        <v>2207</v>
      </c>
      <c r="H197" s="11">
        <v>150000</v>
      </c>
      <c r="I197" s="11">
        <v>5000000</v>
      </c>
      <c r="J197" s="8" t="s">
        <v>21</v>
      </c>
      <c r="K197" s="8"/>
      <c r="L197" s="10"/>
      <c r="M197" s="8" t="s">
        <v>23</v>
      </c>
      <c r="N197" s="12">
        <v>44150</v>
      </c>
      <c r="O197" s="12"/>
      <c r="R197" s="12">
        <v>44150</v>
      </c>
      <c r="S197" s="8"/>
      <c r="T197" s="8"/>
      <c r="U197" s="8"/>
      <c r="V197" s="8"/>
      <c r="W197" s="8" t="s">
        <v>26</v>
      </c>
      <c r="X197" s="8" t="s">
        <v>27</v>
      </c>
      <c r="Y197" s="8" t="s">
        <v>28</v>
      </c>
      <c r="Z197" s="8"/>
      <c r="AA197" s="8"/>
      <c r="AB197" s="8"/>
      <c r="AC197" s="8"/>
      <c r="AD197" s="8"/>
    </row>
    <row r="198" spans="1:30" x14ac:dyDescent="0.2">
      <c r="A198" s="17" t="s">
        <v>144</v>
      </c>
      <c r="B198" s="17"/>
      <c r="C198" s="8"/>
      <c r="D198" s="8"/>
      <c r="E198" s="8" t="s">
        <v>1845</v>
      </c>
      <c r="F198" s="8" t="s">
        <v>2529</v>
      </c>
      <c r="G198" s="16" t="s">
        <v>2207</v>
      </c>
      <c r="H198" s="11">
        <v>150000</v>
      </c>
      <c r="I198" s="11">
        <v>5000000</v>
      </c>
      <c r="J198" s="8" t="s">
        <v>21</v>
      </c>
      <c r="K198" s="8"/>
      <c r="L198" s="10"/>
      <c r="M198" s="8" t="s">
        <v>23</v>
      </c>
      <c r="N198" s="12">
        <v>44150</v>
      </c>
      <c r="O198" s="12"/>
      <c r="R198" s="12">
        <v>44150</v>
      </c>
      <c r="S198" s="8"/>
      <c r="T198" s="8"/>
      <c r="U198" s="8"/>
      <c r="V198" s="8"/>
      <c r="W198" s="8" t="s">
        <v>26</v>
      </c>
      <c r="X198" s="8" t="s">
        <v>27</v>
      </c>
      <c r="Y198" s="8" t="s">
        <v>28</v>
      </c>
      <c r="Z198" s="8"/>
      <c r="AA198" s="8"/>
      <c r="AB198" s="8"/>
      <c r="AC198" s="8"/>
      <c r="AD198" s="8"/>
    </row>
    <row r="199" spans="1:30" x14ac:dyDescent="0.2">
      <c r="A199" s="17" t="s">
        <v>144</v>
      </c>
      <c r="B199" s="17"/>
      <c r="C199" s="8"/>
      <c r="D199" s="8"/>
      <c r="E199" s="8" t="s">
        <v>1964</v>
      </c>
      <c r="F199" s="8" t="s">
        <v>2530</v>
      </c>
      <c r="G199" s="16" t="s">
        <v>2207</v>
      </c>
      <c r="H199" s="11">
        <v>150000</v>
      </c>
      <c r="I199" s="11">
        <v>5000000</v>
      </c>
      <c r="J199" s="8" t="s">
        <v>21</v>
      </c>
      <c r="K199" s="8"/>
      <c r="L199" s="10"/>
      <c r="M199" s="8" t="s">
        <v>23</v>
      </c>
      <c r="N199" s="12">
        <v>44150</v>
      </c>
      <c r="O199" s="12"/>
      <c r="R199" s="12">
        <v>44150</v>
      </c>
      <c r="S199" s="8"/>
      <c r="T199" s="8"/>
      <c r="U199" s="8"/>
      <c r="V199" s="8"/>
      <c r="W199" s="8" t="s">
        <v>26</v>
      </c>
      <c r="X199" s="8" t="s">
        <v>27</v>
      </c>
      <c r="Y199" s="8" t="s">
        <v>28</v>
      </c>
      <c r="Z199" s="8"/>
      <c r="AA199" s="8"/>
      <c r="AB199" s="8"/>
      <c r="AC199" s="8"/>
      <c r="AD199" s="8"/>
    </row>
    <row r="200" spans="1:30" x14ac:dyDescent="0.2">
      <c r="A200" s="17" t="s">
        <v>144</v>
      </c>
      <c r="B200" s="17"/>
      <c r="C200" s="8"/>
      <c r="D200" s="8"/>
      <c r="E200" s="8" t="s">
        <v>1933</v>
      </c>
      <c r="F200" s="8" t="s">
        <v>2536</v>
      </c>
      <c r="G200" s="16" t="s">
        <v>2207</v>
      </c>
      <c r="H200" s="11">
        <v>150000</v>
      </c>
      <c r="I200" s="11">
        <v>5000000</v>
      </c>
      <c r="J200" s="8" t="s">
        <v>21</v>
      </c>
      <c r="K200" s="8"/>
      <c r="L200" s="10"/>
      <c r="M200" s="8" t="s">
        <v>23</v>
      </c>
      <c r="N200" s="12">
        <v>44150</v>
      </c>
      <c r="O200" s="12"/>
      <c r="R200" s="12">
        <v>44150</v>
      </c>
      <c r="S200" s="8"/>
      <c r="T200" s="8"/>
      <c r="U200" s="8"/>
      <c r="V200" s="8"/>
      <c r="W200" s="8" t="s">
        <v>26</v>
      </c>
      <c r="X200" s="8" t="s">
        <v>27</v>
      </c>
      <c r="Y200" s="8" t="s">
        <v>28</v>
      </c>
      <c r="Z200" s="8"/>
      <c r="AA200" s="8"/>
      <c r="AB200" s="8"/>
      <c r="AC200" s="8"/>
      <c r="AD200" s="8"/>
    </row>
    <row r="201" spans="1:30" x14ac:dyDescent="0.2">
      <c r="A201" s="17" t="s">
        <v>144</v>
      </c>
      <c r="B201" s="17"/>
      <c r="C201" s="8"/>
      <c r="D201" s="8"/>
      <c r="E201" s="8" t="s">
        <v>1885</v>
      </c>
      <c r="F201" s="8" t="s">
        <v>2537</v>
      </c>
      <c r="G201" s="16" t="s">
        <v>2207</v>
      </c>
      <c r="H201" s="11">
        <v>150000</v>
      </c>
      <c r="I201" s="11">
        <v>5000000</v>
      </c>
      <c r="J201" s="8" t="s">
        <v>21</v>
      </c>
      <c r="K201" s="8"/>
      <c r="L201" s="10"/>
      <c r="M201" s="8" t="s">
        <v>23</v>
      </c>
      <c r="N201" s="12">
        <v>44150</v>
      </c>
      <c r="O201" s="12"/>
      <c r="R201" s="12">
        <v>44150</v>
      </c>
      <c r="S201" s="8"/>
      <c r="T201" s="8"/>
      <c r="U201" s="8"/>
      <c r="V201" s="8"/>
      <c r="W201" s="8" t="s">
        <v>26</v>
      </c>
      <c r="X201" s="8" t="s">
        <v>27</v>
      </c>
      <c r="Y201" s="8" t="s">
        <v>28</v>
      </c>
      <c r="Z201" s="8"/>
      <c r="AA201" s="8"/>
      <c r="AB201" s="8"/>
      <c r="AC201" s="8"/>
      <c r="AD201" s="8"/>
    </row>
    <row r="202" spans="1:30" x14ac:dyDescent="0.2">
      <c r="A202" s="17" t="s">
        <v>144</v>
      </c>
      <c r="B202" s="17" t="s">
        <v>2183</v>
      </c>
      <c r="C202" s="8" t="s">
        <v>457</v>
      </c>
      <c r="D202" s="8"/>
      <c r="E202" s="8" t="s">
        <v>1099</v>
      </c>
      <c r="F202" s="8" t="s">
        <v>1099</v>
      </c>
      <c r="G202" s="16" t="s">
        <v>2207</v>
      </c>
      <c r="H202" s="11">
        <v>7842761</v>
      </c>
      <c r="I202" s="11">
        <v>7842761</v>
      </c>
      <c r="J202" s="8" t="s">
        <v>661</v>
      </c>
      <c r="K202" s="8" t="s">
        <v>1098</v>
      </c>
      <c r="L202" s="10"/>
      <c r="M202" s="8"/>
      <c r="N202" s="12">
        <v>43924</v>
      </c>
      <c r="O202" s="12">
        <v>44232</v>
      </c>
      <c r="R202" s="12">
        <v>44120</v>
      </c>
      <c r="S202" s="8" t="s">
        <v>1100</v>
      </c>
      <c r="T202" s="8" t="s">
        <v>1101</v>
      </c>
      <c r="U202" s="8">
        <v>339113</v>
      </c>
      <c r="V202" s="8" t="s">
        <v>197</v>
      </c>
      <c r="W202" s="8" t="s">
        <v>685</v>
      </c>
      <c r="X202" s="8" t="s">
        <v>27</v>
      </c>
      <c r="Y202" s="8" t="s">
        <v>668</v>
      </c>
      <c r="Z202" s="8" t="s">
        <v>192</v>
      </c>
      <c r="AA202" s="8" t="s">
        <v>1102</v>
      </c>
      <c r="AB202" s="8"/>
      <c r="AC202" s="8"/>
      <c r="AD202" s="8"/>
    </row>
    <row r="203" spans="1:30" x14ac:dyDescent="0.2">
      <c r="A203" s="17" t="s">
        <v>144</v>
      </c>
      <c r="B203" s="17"/>
      <c r="C203" s="8"/>
      <c r="D203" s="8"/>
      <c r="E203" s="8" t="s">
        <v>1891</v>
      </c>
      <c r="F203" s="8" t="s">
        <v>2538</v>
      </c>
      <c r="G203" s="16" t="s">
        <v>2207</v>
      </c>
      <c r="H203" s="11">
        <v>150000</v>
      </c>
      <c r="I203" s="11">
        <v>5000000</v>
      </c>
      <c r="J203" s="8" t="s">
        <v>21</v>
      </c>
      <c r="K203" s="8"/>
      <c r="L203" s="10"/>
      <c r="M203" s="8" t="s">
        <v>23</v>
      </c>
      <c r="N203" s="12">
        <v>44150</v>
      </c>
      <c r="O203" s="12"/>
      <c r="R203" s="12">
        <v>44150</v>
      </c>
      <c r="S203" s="8"/>
      <c r="T203" s="8"/>
      <c r="U203" s="8"/>
      <c r="V203" s="8"/>
      <c r="W203" s="8" t="s">
        <v>26</v>
      </c>
      <c r="X203" s="8" t="s">
        <v>27</v>
      </c>
      <c r="Y203" s="8" t="s">
        <v>28</v>
      </c>
      <c r="Z203" s="8"/>
      <c r="AA203" s="8"/>
      <c r="AB203" s="8"/>
      <c r="AC203" s="8"/>
      <c r="AD203" s="8"/>
    </row>
    <row r="204" spans="1:30" x14ac:dyDescent="0.2">
      <c r="A204" s="17" t="s">
        <v>144</v>
      </c>
      <c r="B204" s="17" t="s">
        <v>2183</v>
      </c>
      <c r="C204" s="8" t="s">
        <v>457</v>
      </c>
      <c r="D204" s="8"/>
      <c r="E204" s="8" t="s">
        <v>1509</v>
      </c>
      <c r="F204" s="8" t="s">
        <v>1510</v>
      </c>
      <c r="G204" s="16" t="s">
        <v>2207</v>
      </c>
      <c r="H204" s="11">
        <v>34462958</v>
      </c>
      <c r="I204" s="11">
        <v>34462958</v>
      </c>
      <c r="J204" s="8" t="s">
        <v>661</v>
      </c>
      <c r="K204" s="8" t="s">
        <v>1508</v>
      </c>
      <c r="L204" s="10"/>
      <c r="M204" s="8"/>
      <c r="N204" s="12">
        <v>43913</v>
      </c>
      <c r="O204" s="12">
        <v>44277</v>
      </c>
      <c r="R204" s="12">
        <v>44138</v>
      </c>
      <c r="S204" s="8" t="s">
        <v>1511</v>
      </c>
      <c r="T204" s="8" t="s">
        <v>1511</v>
      </c>
      <c r="U204" s="8">
        <v>339113</v>
      </c>
      <c r="V204" s="8" t="s">
        <v>197</v>
      </c>
      <c r="W204" s="8" t="s">
        <v>685</v>
      </c>
      <c r="X204" s="8" t="s">
        <v>27</v>
      </c>
      <c r="Y204" s="8" t="s">
        <v>668</v>
      </c>
      <c r="Z204" s="8" t="s">
        <v>150</v>
      </c>
      <c r="AA204" s="8" t="s">
        <v>1512</v>
      </c>
      <c r="AB204" s="8"/>
      <c r="AC204" s="8"/>
      <c r="AD204" s="8"/>
    </row>
    <row r="205" spans="1:30" x14ac:dyDescent="0.2">
      <c r="A205" s="17" t="s">
        <v>144</v>
      </c>
      <c r="B205" s="17"/>
      <c r="C205" s="8"/>
      <c r="D205" s="8"/>
      <c r="E205" s="8" t="s">
        <v>1744</v>
      </c>
      <c r="F205" s="8" t="s">
        <v>2539</v>
      </c>
      <c r="G205" s="16" t="s">
        <v>2207</v>
      </c>
      <c r="H205" s="11">
        <v>150000</v>
      </c>
      <c r="I205" s="11">
        <v>5000000</v>
      </c>
      <c r="J205" s="8" t="s">
        <v>21</v>
      </c>
      <c r="K205" s="8"/>
      <c r="L205" s="10"/>
      <c r="M205" s="8" t="s">
        <v>23</v>
      </c>
      <c r="N205" s="12">
        <v>44150</v>
      </c>
      <c r="O205" s="12"/>
      <c r="R205" s="12">
        <v>44150</v>
      </c>
      <c r="S205" s="8"/>
      <c r="T205" s="8"/>
      <c r="U205" s="8"/>
      <c r="V205" s="8"/>
      <c r="W205" s="8" t="s">
        <v>26</v>
      </c>
      <c r="X205" s="8" t="s">
        <v>27</v>
      </c>
      <c r="Y205" s="8" t="s">
        <v>28</v>
      </c>
      <c r="Z205" s="8"/>
      <c r="AA205" s="8"/>
      <c r="AB205" s="8"/>
      <c r="AC205" s="8"/>
      <c r="AD205" s="8"/>
    </row>
    <row r="206" spans="1:30" x14ac:dyDescent="0.2">
      <c r="A206" s="17" t="s">
        <v>144</v>
      </c>
      <c r="B206" s="17" t="s">
        <v>2183</v>
      </c>
      <c r="C206" s="8" t="s">
        <v>457</v>
      </c>
      <c r="D206" s="8"/>
      <c r="E206" s="8" t="s">
        <v>1392</v>
      </c>
      <c r="F206" s="8" t="s">
        <v>1392</v>
      </c>
      <c r="G206" s="16" t="s">
        <v>2207</v>
      </c>
      <c r="H206" s="11">
        <v>33001056</v>
      </c>
      <c r="I206" s="11">
        <v>33001056</v>
      </c>
      <c r="J206" s="8" t="s">
        <v>661</v>
      </c>
      <c r="K206" s="8" t="s">
        <v>1391</v>
      </c>
      <c r="L206" s="10"/>
      <c r="M206" s="8"/>
      <c r="N206" s="12">
        <v>43993</v>
      </c>
      <c r="O206" s="12">
        <v>44231</v>
      </c>
      <c r="R206" s="12">
        <v>44048</v>
      </c>
      <c r="S206" s="8" t="s">
        <v>1393</v>
      </c>
      <c r="T206" s="8" t="s">
        <v>1393</v>
      </c>
      <c r="U206" s="8">
        <v>339113</v>
      </c>
      <c r="V206" s="8" t="s">
        <v>197</v>
      </c>
      <c r="W206" s="8" t="s">
        <v>685</v>
      </c>
      <c r="X206" s="8" t="s">
        <v>27</v>
      </c>
      <c r="Y206" s="8" t="s">
        <v>668</v>
      </c>
      <c r="Z206" s="8" t="s">
        <v>97</v>
      </c>
      <c r="AA206" s="8" t="s">
        <v>1394</v>
      </c>
      <c r="AB206" s="8"/>
      <c r="AC206" s="8"/>
      <c r="AD206" s="8"/>
    </row>
    <row r="207" spans="1:30" x14ac:dyDescent="0.2">
      <c r="A207" s="17" t="s">
        <v>144</v>
      </c>
      <c r="B207" s="17"/>
      <c r="C207" s="8"/>
      <c r="D207" s="8"/>
      <c r="E207" s="8" t="s">
        <v>1889</v>
      </c>
      <c r="F207" s="8" t="s">
        <v>2540</v>
      </c>
      <c r="G207" s="16" t="s">
        <v>2207</v>
      </c>
      <c r="H207" s="11">
        <v>150000</v>
      </c>
      <c r="I207" s="11">
        <v>5000000</v>
      </c>
      <c r="J207" s="8" t="s">
        <v>21</v>
      </c>
      <c r="K207" s="8"/>
      <c r="L207" s="10"/>
      <c r="M207" s="8" t="s">
        <v>23</v>
      </c>
      <c r="N207" s="12">
        <v>44150</v>
      </c>
      <c r="O207" s="12"/>
      <c r="R207" s="12">
        <v>44150</v>
      </c>
      <c r="S207" s="8"/>
      <c r="T207" s="8"/>
      <c r="U207" s="8"/>
      <c r="V207" s="8"/>
      <c r="W207" s="8" t="s">
        <v>26</v>
      </c>
      <c r="X207" s="8" t="s">
        <v>27</v>
      </c>
      <c r="Y207" s="8" t="s">
        <v>28</v>
      </c>
      <c r="Z207" s="8"/>
      <c r="AA207" s="8"/>
      <c r="AB207" s="8"/>
      <c r="AC207" s="8"/>
      <c r="AD207" s="8"/>
    </row>
    <row r="208" spans="1:30" x14ac:dyDescent="0.2">
      <c r="A208" s="17" t="s">
        <v>144</v>
      </c>
      <c r="B208" s="17"/>
      <c r="C208" s="8"/>
      <c r="D208" s="8"/>
      <c r="E208" s="8" t="s">
        <v>1854</v>
      </c>
      <c r="F208" s="8" t="s">
        <v>2541</v>
      </c>
      <c r="G208" s="16" t="s">
        <v>2207</v>
      </c>
      <c r="H208" s="11">
        <v>150000</v>
      </c>
      <c r="I208" s="11">
        <v>5000000</v>
      </c>
      <c r="J208" s="8" t="s">
        <v>21</v>
      </c>
      <c r="K208" s="8"/>
      <c r="L208" s="10"/>
      <c r="M208" s="8" t="s">
        <v>23</v>
      </c>
      <c r="N208" s="12">
        <v>44150</v>
      </c>
      <c r="O208" s="12"/>
      <c r="R208" s="12">
        <v>44150</v>
      </c>
      <c r="S208" s="8"/>
      <c r="T208" s="8"/>
      <c r="U208" s="8"/>
      <c r="V208" s="8"/>
      <c r="W208" s="8" t="s">
        <v>26</v>
      </c>
      <c r="X208" s="8" t="s">
        <v>27</v>
      </c>
      <c r="Y208" s="8" t="s">
        <v>28</v>
      </c>
      <c r="Z208" s="8"/>
      <c r="AA208" s="8"/>
      <c r="AB208" s="8"/>
      <c r="AC208" s="8"/>
      <c r="AD208" s="8"/>
    </row>
    <row r="209" spans="1:30" x14ac:dyDescent="0.2">
      <c r="A209" s="17" t="s">
        <v>144</v>
      </c>
      <c r="B209" s="17" t="s">
        <v>2183</v>
      </c>
      <c r="C209" s="8" t="s">
        <v>154</v>
      </c>
      <c r="D209" s="8" t="s">
        <v>155</v>
      </c>
      <c r="E209" s="8" t="s">
        <v>889</v>
      </c>
      <c r="F209" s="8" t="s">
        <v>889</v>
      </c>
      <c r="G209" s="16" t="s">
        <v>2207</v>
      </c>
      <c r="H209" s="11">
        <v>4014996</v>
      </c>
      <c r="I209" s="11">
        <v>4014996</v>
      </c>
      <c r="J209" s="8" t="s">
        <v>661</v>
      </c>
      <c r="K209" s="8" t="s">
        <v>888</v>
      </c>
      <c r="L209" s="10"/>
      <c r="M209" s="8"/>
      <c r="N209" s="12">
        <v>44006</v>
      </c>
      <c r="O209" s="12">
        <v>44227</v>
      </c>
      <c r="R209" s="12">
        <v>44158</v>
      </c>
      <c r="S209" s="8" t="s">
        <v>890</v>
      </c>
      <c r="T209" s="8" t="s">
        <v>890</v>
      </c>
      <c r="U209" s="8">
        <v>339113</v>
      </c>
      <c r="V209" s="8" t="s">
        <v>197</v>
      </c>
      <c r="W209" s="8" t="s">
        <v>891</v>
      </c>
      <c r="X209" s="8" t="s">
        <v>27</v>
      </c>
      <c r="Y209" s="8" t="s">
        <v>668</v>
      </c>
      <c r="Z209" s="8" t="s">
        <v>730</v>
      </c>
      <c r="AA209" s="8" t="s">
        <v>892</v>
      </c>
      <c r="AB209" s="8"/>
      <c r="AC209" s="8"/>
      <c r="AD209" s="8"/>
    </row>
    <row r="210" spans="1:30" x14ac:dyDescent="0.2">
      <c r="A210" s="17" t="s">
        <v>144</v>
      </c>
      <c r="B210" s="17"/>
      <c r="C210" s="8"/>
      <c r="D210" s="8"/>
      <c r="E210" s="8" t="s">
        <v>1537</v>
      </c>
      <c r="F210" s="8" t="s">
        <v>2542</v>
      </c>
      <c r="G210" s="16" t="s">
        <v>2207</v>
      </c>
      <c r="H210" s="11">
        <v>150000</v>
      </c>
      <c r="I210" s="11">
        <v>5000000</v>
      </c>
      <c r="J210" s="8" t="s">
        <v>21</v>
      </c>
      <c r="K210" s="8"/>
      <c r="L210" s="10"/>
      <c r="M210" s="8" t="s">
        <v>23</v>
      </c>
      <c r="N210" s="12">
        <v>44150</v>
      </c>
      <c r="O210" s="12"/>
      <c r="R210" s="12">
        <v>44150</v>
      </c>
      <c r="S210" s="8"/>
      <c r="T210" s="8"/>
      <c r="U210" s="8"/>
      <c r="V210" s="8"/>
      <c r="W210" s="8" t="s">
        <v>26</v>
      </c>
      <c r="X210" s="8" t="s">
        <v>27</v>
      </c>
      <c r="Y210" s="8" t="s">
        <v>28</v>
      </c>
      <c r="Z210" s="8"/>
      <c r="AA210" s="8"/>
      <c r="AB210" s="8"/>
      <c r="AC210" s="8"/>
      <c r="AD210" s="8"/>
    </row>
    <row r="211" spans="1:30" x14ac:dyDescent="0.2">
      <c r="A211" s="17" t="s">
        <v>144</v>
      </c>
      <c r="B211" s="17"/>
      <c r="C211" s="8"/>
      <c r="D211" s="8"/>
      <c r="E211" s="8" t="s">
        <v>1989</v>
      </c>
      <c r="F211" s="8" t="s">
        <v>2547</v>
      </c>
      <c r="G211" s="16" t="s">
        <v>2207</v>
      </c>
      <c r="H211" s="11">
        <v>150000</v>
      </c>
      <c r="I211" s="11">
        <v>5000000</v>
      </c>
      <c r="J211" s="8" t="s">
        <v>21</v>
      </c>
      <c r="K211" s="8"/>
      <c r="L211" s="10"/>
      <c r="M211" s="8" t="s">
        <v>23</v>
      </c>
      <c r="N211" s="12">
        <v>44150</v>
      </c>
      <c r="O211" s="12"/>
      <c r="R211" s="12">
        <v>44150</v>
      </c>
      <c r="S211" s="8"/>
      <c r="T211" s="8"/>
      <c r="U211" s="8"/>
      <c r="V211" s="8"/>
      <c r="W211" s="8" t="s">
        <v>26</v>
      </c>
      <c r="X211" s="8" t="s">
        <v>27</v>
      </c>
      <c r="Y211" s="8" t="s">
        <v>28</v>
      </c>
      <c r="Z211" s="8"/>
      <c r="AA211" s="8"/>
      <c r="AB211" s="8"/>
      <c r="AC211" s="8"/>
      <c r="AD211" s="8"/>
    </row>
    <row r="212" spans="1:30" x14ac:dyDescent="0.2">
      <c r="A212" s="17" t="s">
        <v>2173</v>
      </c>
      <c r="B212" s="17" t="s">
        <v>2188</v>
      </c>
      <c r="C212" s="8" t="s">
        <v>734</v>
      </c>
      <c r="D212" s="8"/>
      <c r="E212" s="8" t="s">
        <v>732</v>
      </c>
      <c r="F212" s="8" t="s">
        <v>732</v>
      </c>
      <c r="G212" s="16" t="s">
        <v>2207</v>
      </c>
      <c r="H212" s="11">
        <v>3562421</v>
      </c>
      <c r="I212" s="11">
        <v>3562421</v>
      </c>
      <c r="J212" s="8" t="s">
        <v>670</v>
      </c>
      <c r="K212" s="8" t="s">
        <v>2025</v>
      </c>
      <c r="L212" s="10" t="s">
        <v>2026</v>
      </c>
      <c r="M212" s="8"/>
      <c r="N212" s="12">
        <v>44104</v>
      </c>
      <c r="O212" s="12">
        <v>44274</v>
      </c>
      <c r="R212" s="12"/>
      <c r="S212" s="8" t="s">
        <v>733</v>
      </c>
      <c r="T212" s="8" t="s">
        <v>733</v>
      </c>
      <c r="U212" s="8">
        <v>331318</v>
      </c>
      <c r="V212" s="8" t="s">
        <v>735</v>
      </c>
      <c r="W212" s="8" t="s">
        <v>736</v>
      </c>
      <c r="X212" s="8" t="s">
        <v>41</v>
      </c>
      <c r="Y212" s="8" t="s">
        <v>42</v>
      </c>
      <c r="Z212" s="8" t="s">
        <v>234</v>
      </c>
      <c r="AA212" s="8" t="s">
        <v>737</v>
      </c>
      <c r="AB212" s="8"/>
      <c r="AC212" s="8"/>
      <c r="AD212" s="8"/>
    </row>
    <row r="213" spans="1:30" x14ac:dyDescent="0.2">
      <c r="A213" s="17" t="s">
        <v>2173</v>
      </c>
      <c r="B213" s="17" t="s">
        <v>2188</v>
      </c>
      <c r="C213" s="8" t="s">
        <v>734</v>
      </c>
      <c r="D213" s="8"/>
      <c r="E213" s="8" t="s">
        <v>739</v>
      </c>
      <c r="F213" s="8" t="s">
        <v>732</v>
      </c>
      <c r="G213" s="16" t="s">
        <v>2207</v>
      </c>
      <c r="H213" s="11">
        <v>3176106</v>
      </c>
      <c r="I213" s="11">
        <v>3176106</v>
      </c>
      <c r="J213" s="8" t="s">
        <v>661</v>
      </c>
      <c r="K213" s="8" t="s">
        <v>738</v>
      </c>
      <c r="L213" s="10"/>
      <c r="M213" s="8"/>
      <c r="N213" s="12">
        <v>44103</v>
      </c>
      <c r="O213" s="12">
        <v>44229</v>
      </c>
      <c r="R213" s="12">
        <v>44109</v>
      </c>
      <c r="S213" s="8" t="s">
        <v>740</v>
      </c>
      <c r="T213" s="8" t="s">
        <v>740</v>
      </c>
      <c r="U213" s="8">
        <v>331318</v>
      </c>
      <c r="V213" s="8" t="s">
        <v>735</v>
      </c>
      <c r="W213" s="8" t="s">
        <v>736</v>
      </c>
      <c r="X213" s="8" t="s">
        <v>27</v>
      </c>
      <c r="Y213" s="8" t="s">
        <v>668</v>
      </c>
      <c r="Z213" s="8" t="s">
        <v>111</v>
      </c>
      <c r="AA213" s="8" t="s">
        <v>741</v>
      </c>
      <c r="AB213" s="8"/>
      <c r="AC213" s="8"/>
      <c r="AD213" s="8"/>
    </row>
    <row r="214" spans="1:30" x14ac:dyDescent="0.2">
      <c r="A214" s="17" t="s">
        <v>144</v>
      </c>
      <c r="B214" s="17"/>
      <c r="C214" s="8"/>
      <c r="D214" s="8"/>
      <c r="E214" s="8" t="s">
        <v>1648</v>
      </c>
      <c r="F214" s="8" t="s">
        <v>2552</v>
      </c>
      <c r="G214" s="16" t="s">
        <v>2207</v>
      </c>
      <c r="H214" s="11">
        <v>150000</v>
      </c>
      <c r="I214" s="11">
        <v>5000000</v>
      </c>
      <c r="J214" s="8" t="s">
        <v>21</v>
      </c>
      <c r="K214" s="8"/>
      <c r="L214" s="10"/>
      <c r="M214" s="8" t="s">
        <v>23</v>
      </c>
      <c r="N214" s="12">
        <v>44150</v>
      </c>
      <c r="O214" s="12"/>
      <c r="R214" s="12">
        <v>44150</v>
      </c>
      <c r="S214" s="8"/>
      <c r="T214" s="8"/>
      <c r="U214" s="8"/>
      <c r="V214" s="8"/>
      <c r="W214" s="8" t="s">
        <v>26</v>
      </c>
      <c r="X214" s="8" t="s">
        <v>27</v>
      </c>
      <c r="Y214" s="8" t="s">
        <v>28</v>
      </c>
      <c r="Z214" s="8"/>
      <c r="AA214" s="8"/>
      <c r="AB214" s="8"/>
      <c r="AC214" s="8"/>
      <c r="AD214" s="8"/>
    </row>
    <row r="215" spans="1:30" x14ac:dyDescent="0.2">
      <c r="A215" s="17" t="s">
        <v>144</v>
      </c>
      <c r="B215" s="17"/>
      <c r="C215" s="8"/>
      <c r="D215" s="8"/>
      <c r="E215" s="8" t="s">
        <v>1764</v>
      </c>
      <c r="F215" s="8" t="s">
        <v>2553</v>
      </c>
      <c r="G215" s="16" t="s">
        <v>2207</v>
      </c>
      <c r="H215" s="11">
        <v>150000</v>
      </c>
      <c r="I215" s="11">
        <v>5000000</v>
      </c>
      <c r="J215" s="8" t="s">
        <v>21</v>
      </c>
      <c r="K215" s="8"/>
      <c r="L215" s="10"/>
      <c r="M215" s="8" t="s">
        <v>23</v>
      </c>
      <c r="N215" s="12">
        <v>44150</v>
      </c>
      <c r="O215" s="12"/>
      <c r="R215" s="12">
        <v>44150</v>
      </c>
      <c r="S215" s="8"/>
      <c r="T215" s="8"/>
      <c r="U215" s="8"/>
      <c r="V215" s="8"/>
      <c r="W215" s="8" t="s">
        <v>26</v>
      </c>
      <c r="X215" s="8" t="s">
        <v>27</v>
      </c>
      <c r="Y215" s="8" t="s">
        <v>28</v>
      </c>
      <c r="Z215" s="8"/>
      <c r="AA215" s="8"/>
      <c r="AB215" s="8"/>
      <c r="AC215" s="8"/>
      <c r="AD215" s="8"/>
    </row>
    <row r="216" spans="1:30" x14ac:dyDescent="0.2">
      <c r="A216" s="17" t="s">
        <v>144</v>
      </c>
      <c r="B216" s="17"/>
      <c r="C216" s="8"/>
      <c r="D216" s="8"/>
      <c r="E216" s="8" t="s">
        <v>1617</v>
      </c>
      <c r="F216" s="8" t="s">
        <v>2564</v>
      </c>
      <c r="G216" s="16" t="s">
        <v>2207</v>
      </c>
      <c r="H216" s="11">
        <v>150000</v>
      </c>
      <c r="I216" s="11">
        <v>5000000</v>
      </c>
      <c r="J216" s="8" t="s">
        <v>21</v>
      </c>
      <c r="K216" s="8"/>
      <c r="L216" s="10"/>
      <c r="M216" s="8" t="s">
        <v>23</v>
      </c>
      <c r="N216" s="12">
        <v>44150</v>
      </c>
      <c r="O216" s="12"/>
      <c r="R216" s="12">
        <v>44150</v>
      </c>
      <c r="S216" s="8"/>
      <c r="T216" s="8"/>
      <c r="U216" s="8"/>
      <c r="V216" s="8"/>
      <c r="W216" s="8" t="s">
        <v>26</v>
      </c>
      <c r="X216" s="8" t="s">
        <v>27</v>
      </c>
      <c r="Y216" s="8" t="s">
        <v>28</v>
      </c>
      <c r="Z216" s="8"/>
      <c r="AA216" s="8"/>
      <c r="AB216" s="8"/>
      <c r="AC216" s="8"/>
      <c r="AD216" s="8"/>
    </row>
    <row r="217" spans="1:30" x14ac:dyDescent="0.2">
      <c r="A217" s="17" t="s">
        <v>144</v>
      </c>
      <c r="B217" s="17"/>
      <c r="C217" s="8"/>
      <c r="D217" s="8"/>
      <c r="E217" s="8" t="s">
        <v>1617</v>
      </c>
      <c r="F217" s="8" t="s">
        <v>2565</v>
      </c>
      <c r="G217" s="16" t="s">
        <v>2207</v>
      </c>
      <c r="H217" s="11">
        <v>150000</v>
      </c>
      <c r="I217" s="11">
        <v>5000000</v>
      </c>
      <c r="J217" s="8" t="s">
        <v>21</v>
      </c>
      <c r="K217" s="8"/>
      <c r="L217" s="10"/>
      <c r="M217" s="8" t="s">
        <v>23</v>
      </c>
      <c r="N217" s="12">
        <v>44150</v>
      </c>
      <c r="O217" s="12"/>
      <c r="R217" s="12">
        <v>44150</v>
      </c>
      <c r="S217" s="8"/>
      <c r="T217" s="8"/>
      <c r="U217" s="8"/>
      <c r="V217" s="8"/>
      <c r="W217" s="8" t="s">
        <v>26</v>
      </c>
      <c r="X217" s="8" t="s">
        <v>27</v>
      </c>
      <c r="Y217" s="8" t="s">
        <v>28</v>
      </c>
      <c r="Z217" s="8"/>
      <c r="AA217" s="8"/>
      <c r="AB217" s="8" t="s">
        <v>31</v>
      </c>
      <c r="AC217" s="8" t="s">
        <v>32</v>
      </c>
      <c r="AD217" s="8" t="s">
        <v>33</v>
      </c>
    </row>
    <row r="218" spans="1:30" x14ac:dyDescent="0.2">
      <c r="A218" s="17" t="s">
        <v>144</v>
      </c>
      <c r="B218" s="17"/>
      <c r="C218" s="8"/>
      <c r="D218" s="8"/>
      <c r="E218" s="8" t="s">
        <v>1858</v>
      </c>
      <c r="F218" s="8" t="s">
        <v>2569</v>
      </c>
      <c r="G218" s="16" t="s">
        <v>2207</v>
      </c>
      <c r="H218" s="11">
        <v>150000</v>
      </c>
      <c r="I218" s="11">
        <v>5000000</v>
      </c>
      <c r="J218" s="8" t="s">
        <v>21</v>
      </c>
      <c r="K218" s="8"/>
      <c r="L218" s="10"/>
      <c r="M218" s="8" t="s">
        <v>23</v>
      </c>
      <c r="N218" s="12">
        <v>44150</v>
      </c>
      <c r="O218" s="12"/>
      <c r="R218" s="12">
        <v>44150</v>
      </c>
      <c r="S218" s="8"/>
      <c r="T218" s="8"/>
      <c r="U218" s="8"/>
      <c r="V218" s="8"/>
      <c r="W218" s="8" t="s">
        <v>26</v>
      </c>
      <c r="X218" s="8" t="s">
        <v>27</v>
      </c>
      <c r="Y218" s="8" t="s">
        <v>28</v>
      </c>
      <c r="Z218" s="8"/>
      <c r="AA218" s="8"/>
      <c r="AB218" s="8"/>
      <c r="AC218" s="8"/>
      <c r="AD218" s="8"/>
    </row>
    <row r="219" spans="1:30" x14ac:dyDescent="0.2">
      <c r="A219" s="17" t="s">
        <v>144</v>
      </c>
      <c r="B219" s="17"/>
      <c r="C219" s="8"/>
      <c r="D219" s="8"/>
      <c r="E219" s="8" t="s">
        <v>1890</v>
      </c>
      <c r="F219" s="8" t="s">
        <v>2573</v>
      </c>
      <c r="G219" s="16" t="s">
        <v>2207</v>
      </c>
      <c r="H219" s="11">
        <v>150000</v>
      </c>
      <c r="I219" s="11">
        <v>5000000</v>
      </c>
      <c r="J219" s="8" t="s">
        <v>21</v>
      </c>
      <c r="K219" s="8"/>
      <c r="L219" s="10"/>
      <c r="M219" s="8" t="s">
        <v>23</v>
      </c>
      <c r="N219" s="12">
        <v>44150</v>
      </c>
      <c r="O219" s="12"/>
      <c r="R219" s="12">
        <v>44150</v>
      </c>
      <c r="S219" s="8"/>
      <c r="T219" s="8"/>
      <c r="U219" s="8"/>
      <c r="V219" s="8"/>
      <c r="W219" s="8" t="s">
        <v>26</v>
      </c>
      <c r="X219" s="8" t="s">
        <v>41</v>
      </c>
      <c r="Y219" s="8" t="s">
        <v>42</v>
      </c>
      <c r="Z219" s="8"/>
      <c r="AA219" s="8"/>
      <c r="AB219" s="8"/>
      <c r="AC219" s="8"/>
      <c r="AD219" s="8"/>
    </row>
    <row r="220" spans="1:30" x14ac:dyDescent="0.2">
      <c r="A220" s="17" t="s">
        <v>144</v>
      </c>
      <c r="B220" s="17"/>
      <c r="C220" s="8"/>
      <c r="D220" s="8"/>
      <c r="E220" s="8" t="s">
        <v>1737</v>
      </c>
      <c r="F220" s="8" t="s">
        <v>2574</v>
      </c>
      <c r="G220" s="16" t="s">
        <v>2207</v>
      </c>
      <c r="H220" s="11">
        <v>150000</v>
      </c>
      <c r="I220" s="11">
        <v>5000000</v>
      </c>
      <c r="J220" s="8" t="s">
        <v>21</v>
      </c>
      <c r="K220" s="8"/>
      <c r="L220" s="10"/>
      <c r="M220" s="8" t="s">
        <v>23</v>
      </c>
      <c r="N220" s="12">
        <v>44150</v>
      </c>
      <c r="O220" s="12"/>
      <c r="R220" s="12">
        <v>44150</v>
      </c>
      <c r="S220" s="8"/>
      <c r="T220" s="8"/>
      <c r="U220" s="8"/>
      <c r="V220" s="8"/>
      <c r="W220" s="8" t="s">
        <v>26</v>
      </c>
      <c r="X220" s="8" t="s">
        <v>27</v>
      </c>
      <c r="Y220" s="8" t="s">
        <v>28</v>
      </c>
      <c r="Z220" s="8"/>
      <c r="AA220" s="8"/>
      <c r="AB220" s="8"/>
      <c r="AC220" s="8"/>
      <c r="AD220" s="8"/>
    </row>
    <row r="221" spans="1:30" x14ac:dyDescent="0.2">
      <c r="A221" s="17" t="s">
        <v>144</v>
      </c>
      <c r="B221" s="17"/>
      <c r="C221" s="8"/>
      <c r="D221" s="8"/>
      <c r="E221" s="8" t="s">
        <v>1926</v>
      </c>
      <c r="F221" s="8" t="s">
        <v>2598</v>
      </c>
      <c r="G221" s="16" t="s">
        <v>2207</v>
      </c>
      <c r="H221" s="11">
        <v>150000</v>
      </c>
      <c r="I221" s="11">
        <v>5000000</v>
      </c>
      <c r="J221" s="8" t="s">
        <v>21</v>
      </c>
      <c r="K221" s="8"/>
      <c r="L221" s="10"/>
      <c r="M221" s="8" t="s">
        <v>23</v>
      </c>
      <c r="N221" s="12">
        <v>44150</v>
      </c>
      <c r="O221" s="12"/>
      <c r="R221" s="12">
        <v>44150</v>
      </c>
      <c r="S221" s="8"/>
      <c r="T221" s="8"/>
      <c r="U221" s="8"/>
      <c r="V221" s="8"/>
      <c r="W221" s="8" t="s">
        <v>26</v>
      </c>
      <c r="X221" s="8" t="s">
        <v>27</v>
      </c>
      <c r="Y221" s="8" t="s">
        <v>28</v>
      </c>
      <c r="Z221" s="8"/>
      <c r="AA221" s="8"/>
      <c r="AB221" s="8"/>
      <c r="AC221" s="8"/>
      <c r="AD221" s="8"/>
    </row>
    <row r="222" spans="1:30" x14ac:dyDescent="0.2">
      <c r="A222" s="17" t="s">
        <v>144</v>
      </c>
      <c r="B222" s="17"/>
      <c r="C222" s="8"/>
      <c r="D222" s="8"/>
      <c r="E222" s="8" t="s">
        <v>1545</v>
      </c>
      <c r="F222" s="8" t="s">
        <v>2625</v>
      </c>
      <c r="G222" s="16" t="s">
        <v>2207</v>
      </c>
      <c r="H222" s="11">
        <v>150000</v>
      </c>
      <c r="I222" s="11">
        <v>5000000</v>
      </c>
      <c r="J222" s="8" t="s">
        <v>21</v>
      </c>
      <c r="K222" s="8"/>
      <c r="L222" s="10"/>
      <c r="M222" s="8" t="s">
        <v>23</v>
      </c>
      <c r="N222" s="12">
        <v>44150</v>
      </c>
      <c r="O222" s="12"/>
      <c r="R222" s="12">
        <v>44150</v>
      </c>
      <c r="S222" s="8"/>
      <c r="T222" s="8"/>
      <c r="U222" s="8"/>
      <c r="V222" s="8"/>
      <c r="W222" s="8" t="s">
        <v>26</v>
      </c>
      <c r="X222" s="8" t="s">
        <v>27</v>
      </c>
      <c r="Y222" s="8" t="s">
        <v>28</v>
      </c>
      <c r="Z222" s="8"/>
      <c r="AA222" s="8"/>
      <c r="AB222" s="8" t="s">
        <v>31</v>
      </c>
      <c r="AC222" s="8" t="s">
        <v>32</v>
      </c>
      <c r="AD222" s="8" t="s">
        <v>33</v>
      </c>
    </row>
    <row r="223" spans="1:30" x14ac:dyDescent="0.2">
      <c r="A223" s="17" t="s">
        <v>144</v>
      </c>
      <c r="B223" s="17"/>
      <c r="C223" s="8"/>
      <c r="D223" s="8"/>
      <c r="E223" s="8" t="s">
        <v>1545</v>
      </c>
      <c r="F223" s="8" t="s">
        <v>2626</v>
      </c>
      <c r="G223" s="16" t="s">
        <v>2207</v>
      </c>
      <c r="H223" s="11">
        <v>150000</v>
      </c>
      <c r="I223" s="11">
        <v>5000000</v>
      </c>
      <c r="J223" s="8" t="s">
        <v>21</v>
      </c>
      <c r="K223" s="8"/>
      <c r="L223" s="10"/>
      <c r="M223" s="8" t="s">
        <v>23</v>
      </c>
      <c r="N223" s="12">
        <v>44150</v>
      </c>
      <c r="O223" s="12"/>
      <c r="R223" s="12">
        <v>44150</v>
      </c>
      <c r="S223" s="8"/>
      <c r="T223" s="8"/>
      <c r="U223" s="8"/>
      <c r="V223" s="8"/>
      <c r="W223" s="8" t="s">
        <v>26</v>
      </c>
      <c r="X223" s="8" t="s">
        <v>27</v>
      </c>
      <c r="Y223" s="8" t="s">
        <v>28</v>
      </c>
      <c r="Z223" s="8"/>
      <c r="AA223" s="8"/>
      <c r="AB223" s="8"/>
      <c r="AC223" s="8"/>
      <c r="AD223" s="8"/>
    </row>
    <row r="224" spans="1:30" x14ac:dyDescent="0.2">
      <c r="A224" s="17" t="s">
        <v>144</v>
      </c>
      <c r="B224" s="17"/>
      <c r="C224" s="8"/>
      <c r="D224" s="8"/>
      <c r="E224" s="8" t="s">
        <v>1976</v>
      </c>
      <c r="F224" s="8" t="s">
        <v>2638</v>
      </c>
      <c r="G224" s="16" t="s">
        <v>2207</v>
      </c>
      <c r="H224" s="11">
        <v>150000</v>
      </c>
      <c r="I224" s="11">
        <v>5000000</v>
      </c>
      <c r="J224" s="8" t="s">
        <v>21</v>
      </c>
      <c r="K224" s="8"/>
      <c r="L224" s="10"/>
      <c r="M224" s="8" t="s">
        <v>23</v>
      </c>
      <c r="N224" s="12">
        <v>44150</v>
      </c>
      <c r="O224" s="12"/>
      <c r="R224" s="12">
        <v>44150</v>
      </c>
      <c r="S224" s="8"/>
      <c r="T224" s="8"/>
      <c r="U224" s="8"/>
      <c r="V224" s="8"/>
      <c r="W224" s="8" t="s">
        <v>26</v>
      </c>
      <c r="X224" s="8" t="s">
        <v>41</v>
      </c>
      <c r="Y224" s="8" t="s">
        <v>42</v>
      </c>
      <c r="Z224" s="8"/>
      <c r="AA224" s="8"/>
      <c r="AB224" s="8" t="s">
        <v>31</v>
      </c>
      <c r="AC224" s="8" t="s">
        <v>32</v>
      </c>
      <c r="AD224" s="8" t="s">
        <v>33</v>
      </c>
    </row>
    <row r="225" spans="1:30" x14ac:dyDescent="0.2">
      <c r="A225" s="17" t="s">
        <v>144</v>
      </c>
      <c r="B225" s="17"/>
      <c r="C225" s="8"/>
      <c r="D225" s="8"/>
      <c r="E225" s="8" t="s">
        <v>1752</v>
      </c>
      <c r="F225" s="8" t="s">
        <v>2646</v>
      </c>
      <c r="G225" s="16" t="s">
        <v>2207</v>
      </c>
      <c r="H225" s="11">
        <v>150000</v>
      </c>
      <c r="I225" s="11">
        <v>5000000</v>
      </c>
      <c r="J225" s="8" t="s">
        <v>21</v>
      </c>
      <c r="K225" s="8"/>
      <c r="L225" s="10"/>
      <c r="M225" s="8" t="s">
        <v>23</v>
      </c>
      <c r="N225" s="12">
        <v>44150</v>
      </c>
      <c r="O225" s="12"/>
      <c r="R225" s="12">
        <v>44150</v>
      </c>
      <c r="S225" s="8"/>
      <c r="T225" s="8"/>
      <c r="U225" s="8"/>
      <c r="V225" s="8"/>
      <c r="W225" s="8" t="s">
        <v>26</v>
      </c>
      <c r="X225" s="8" t="s">
        <v>27</v>
      </c>
      <c r="Y225" s="8" t="s">
        <v>28</v>
      </c>
      <c r="Z225" s="8"/>
      <c r="AA225" s="8"/>
      <c r="AB225" s="8"/>
      <c r="AC225" s="8"/>
      <c r="AD225" s="8"/>
    </row>
    <row r="226" spans="1:30" x14ac:dyDescent="0.2">
      <c r="A226" s="17" t="s">
        <v>144</v>
      </c>
      <c r="B226" s="17"/>
      <c r="C226" s="8"/>
      <c r="D226" s="8"/>
      <c r="E226" s="8" t="s">
        <v>1820</v>
      </c>
      <c r="F226" s="8" t="s">
        <v>2647</v>
      </c>
      <c r="G226" s="16" t="s">
        <v>2207</v>
      </c>
      <c r="H226" s="11">
        <v>150000</v>
      </c>
      <c r="I226" s="11">
        <v>5000000</v>
      </c>
      <c r="J226" s="8" t="s">
        <v>21</v>
      </c>
      <c r="K226" s="8"/>
      <c r="L226" s="10"/>
      <c r="M226" s="8" t="s">
        <v>23</v>
      </c>
      <c r="N226" s="12">
        <v>44150</v>
      </c>
      <c r="O226" s="12"/>
      <c r="R226" s="12">
        <v>44150</v>
      </c>
      <c r="S226" s="8"/>
      <c r="T226" s="8"/>
      <c r="U226" s="8"/>
      <c r="V226" s="8"/>
      <c r="W226" s="8" t="s">
        <v>26</v>
      </c>
      <c r="X226" s="8" t="s">
        <v>27</v>
      </c>
      <c r="Y226" s="8" t="s">
        <v>28</v>
      </c>
      <c r="Z226" s="8"/>
      <c r="AA226" s="8"/>
      <c r="AB226" s="8"/>
      <c r="AC226" s="8"/>
      <c r="AD226" s="8"/>
    </row>
    <row r="227" spans="1:30" x14ac:dyDescent="0.2">
      <c r="A227" s="17" t="s">
        <v>144</v>
      </c>
      <c r="B227" s="17" t="s">
        <v>2184</v>
      </c>
      <c r="C227" s="8" t="s">
        <v>104</v>
      </c>
      <c r="D227" s="8" t="s">
        <v>105</v>
      </c>
      <c r="E227" s="8" t="s">
        <v>715</v>
      </c>
      <c r="F227" s="8" t="s">
        <v>716</v>
      </c>
      <c r="G227" s="16" t="s">
        <v>2207</v>
      </c>
      <c r="H227" s="11">
        <v>9360000</v>
      </c>
      <c r="I227" s="11">
        <v>9360000</v>
      </c>
      <c r="J227" s="8" t="s">
        <v>661</v>
      </c>
      <c r="K227" s="8" t="s">
        <v>714</v>
      </c>
      <c r="L227" s="10"/>
      <c r="M227" s="8"/>
      <c r="N227" s="12">
        <v>44097</v>
      </c>
      <c r="O227" s="12">
        <v>44196</v>
      </c>
      <c r="R227" s="12">
        <v>44153</v>
      </c>
      <c r="S227" s="8" t="s">
        <v>717</v>
      </c>
      <c r="T227" s="8" t="s">
        <v>717</v>
      </c>
      <c r="U227" s="8">
        <v>339113</v>
      </c>
      <c r="V227" s="8" t="s">
        <v>197</v>
      </c>
      <c r="W227" s="8" t="s">
        <v>685</v>
      </c>
      <c r="X227" s="8" t="s">
        <v>27</v>
      </c>
      <c r="Y227" s="8" t="s">
        <v>668</v>
      </c>
      <c r="Z227" s="8" t="s">
        <v>76</v>
      </c>
      <c r="AA227" s="8" t="s">
        <v>718</v>
      </c>
      <c r="AB227" s="8"/>
      <c r="AC227" s="8"/>
      <c r="AD227" s="8"/>
    </row>
    <row r="228" spans="1:30" x14ac:dyDescent="0.2">
      <c r="A228" s="17" t="s">
        <v>144</v>
      </c>
      <c r="B228" s="17"/>
      <c r="C228" s="8"/>
      <c r="D228" s="8"/>
      <c r="E228" s="8" t="s">
        <v>1633</v>
      </c>
      <c r="F228" s="8" t="s">
        <v>2668</v>
      </c>
      <c r="G228" s="16" t="s">
        <v>2207</v>
      </c>
      <c r="H228" s="11">
        <v>150000</v>
      </c>
      <c r="I228" s="11">
        <v>5000000</v>
      </c>
      <c r="J228" s="8" t="s">
        <v>21</v>
      </c>
      <c r="K228" s="8"/>
      <c r="L228" s="10"/>
      <c r="M228" s="8" t="s">
        <v>23</v>
      </c>
      <c r="N228" s="12">
        <v>44150</v>
      </c>
      <c r="O228" s="12"/>
      <c r="R228" s="12">
        <v>44150</v>
      </c>
      <c r="S228" s="8"/>
      <c r="T228" s="8"/>
      <c r="U228" s="8"/>
      <c r="V228" s="8"/>
      <c r="W228" s="8" t="s">
        <v>26</v>
      </c>
      <c r="X228" s="8" t="s">
        <v>27</v>
      </c>
      <c r="Y228" s="8" t="s">
        <v>28</v>
      </c>
      <c r="Z228" s="8"/>
      <c r="AA228" s="8"/>
      <c r="AB228" s="8" t="s">
        <v>1570</v>
      </c>
      <c r="AC228" s="8" t="s">
        <v>1571</v>
      </c>
      <c r="AD228" s="8"/>
    </row>
    <row r="229" spans="1:30" x14ac:dyDescent="0.2">
      <c r="A229" s="17" t="s">
        <v>144</v>
      </c>
      <c r="B229" s="17"/>
      <c r="C229" s="8"/>
      <c r="D229" s="8"/>
      <c r="E229" s="8" t="s">
        <v>1629</v>
      </c>
      <c r="F229" s="8" t="s">
        <v>2677</v>
      </c>
      <c r="G229" s="16" t="s">
        <v>2207</v>
      </c>
      <c r="H229" s="11">
        <v>150000</v>
      </c>
      <c r="I229" s="11">
        <v>5000000</v>
      </c>
      <c r="J229" s="8" t="s">
        <v>21</v>
      </c>
      <c r="K229" s="8"/>
      <c r="L229" s="10"/>
      <c r="M229" s="8" t="s">
        <v>23</v>
      </c>
      <c r="N229" s="12">
        <v>44150</v>
      </c>
      <c r="O229" s="12"/>
      <c r="R229" s="12">
        <v>44150</v>
      </c>
      <c r="S229" s="8"/>
      <c r="T229" s="8"/>
      <c r="U229" s="8"/>
      <c r="V229" s="8"/>
      <c r="W229" s="8" t="s">
        <v>26</v>
      </c>
      <c r="X229" s="8" t="s">
        <v>41</v>
      </c>
      <c r="Y229" s="8" t="s">
        <v>42</v>
      </c>
      <c r="Z229" s="8"/>
      <c r="AA229" s="8"/>
      <c r="AB229" s="8" t="s">
        <v>1630</v>
      </c>
      <c r="AC229" s="8" t="s">
        <v>1631</v>
      </c>
      <c r="AD229" s="8" t="s">
        <v>1632</v>
      </c>
    </row>
    <row r="230" spans="1:30" x14ac:dyDescent="0.2">
      <c r="A230" s="17" t="s">
        <v>2173</v>
      </c>
      <c r="B230" s="17" t="s">
        <v>2173</v>
      </c>
      <c r="C230" s="8" t="s">
        <v>1226</v>
      </c>
      <c r="D230" s="8"/>
      <c r="E230" s="8" t="s">
        <v>1225</v>
      </c>
      <c r="F230" s="8" t="s">
        <v>1225</v>
      </c>
      <c r="G230" s="16" t="s">
        <v>2207</v>
      </c>
      <c r="H230" s="11">
        <v>8819612</v>
      </c>
      <c r="I230" s="11">
        <v>8819612</v>
      </c>
      <c r="J230" s="8" t="s">
        <v>661</v>
      </c>
      <c r="K230" s="8" t="s">
        <v>1224</v>
      </c>
      <c r="L230" s="10"/>
      <c r="M230" s="8"/>
      <c r="N230" s="12">
        <v>43896</v>
      </c>
      <c r="O230" s="12">
        <v>44255</v>
      </c>
      <c r="R230" s="12">
        <v>44149</v>
      </c>
      <c r="S230" s="8" t="s">
        <v>720</v>
      </c>
      <c r="T230" s="8" t="s">
        <v>720</v>
      </c>
      <c r="U230" s="8">
        <v>315990</v>
      </c>
      <c r="V230" s="8" t="s">
        <v>721</v>
      </c>
      <c r="W230" s="8" t="s">
        <v>722</v>
      </c>
      <c r="X230" s="8" t="s">
        <v>41</v>
      </c>
      <c r="Y230" s="8" t="s">
        <v>42</v>
      </c>
      <c r="Z230" s="8" t="s">
        <v>65</v>
      </c>
      <c r="AA230" s="8" t="s">
        <v>637</v>
      </c>
      <c r="AB230" s="8"/>
      <c r="AC230" s="8"/>
      <c r="AD230" s="8"/>
    </row>
    <row r="231" spans="1:30" x14ac:dyDescent="0.2">
      <c r="A231" s="17" t="s">
        <v>2173</v>
      </c>
      <c r="B231" s="17" t="s">
        <v>2173</v>
      </c>
      <c r="C231" s="8" t="s">
        <v>1226</v>
      </c>
      <c r="D231" s="8"/>
      <c r="E231" s="8" t="s">
        <v>1225</v>
      </c>
      <c r="F231" s="8" t="s">
        <v>1225</v>
      </c>
      <c r="G231" s="16" t="s">
        <v>2207</v>
      </c>
      <c r="H231" s="11">
        <v>3446095</v>
      </c>
      <c r="I231" s="11">
        <v>3542554</v>
      </c>
      <c r="J231" s="8" t="s">
        <v>661</v>
      </c>
      <c r="K231" s="8" t="s">
        <v>1282</v>
      </c>
      <c r="L231" s="10"/>
      <c r="M231" s="8"/>
      <c r="N231" s="12">
        <v>42614</v>
      </c>
      <c r="O231" s="12">
        <v>44255</v>
      </c>
      <c r="R231" s="12">
        <v>44092</v>
      </c>
      <c r="S231" s="8" t="s">
        <v>1283</v>
      </c>
      <c r="T231" s="8" t="s">
        <v>1283</v>
      </c>
      <c r="U231" s="8">
        <v>315999</v>
      </c>
      <c r="V231" s="8" t="s">
        <v>1284</v>
      </c>
      <c r="W231" s="8" t="s">
        <v>722</v>
      </c>
      <c r="X231" s="8" t="s">
        <v>41</v>
      </c>
      <c r="Y231" s="8" t="s">
        <v>42</v>
      </c>
      <c r="Z231" s="8" t="s">
        <v>65</v>
      </c>
      <c r="AA231" s="8" t="s">
        <v>637</v>
      </c>
      <c r="AB231" s="8"/>
      <c r="AC231" s="8"/>
      <c r="AD231" s="8"/>
    </row>
    <row r="232" spans="1:30" x14ac:dyDescent="0.2">
      <c r="A232" s="17" t="s">
        <v>144</v>
      </c>
      <c r="B232" s="17" t="s">
        <v>2183</v>
      </c>
      <c r="C232" s="8" t="s">
        <v>154</v>
      </c>
      <c r="D232" s="8" t="s">
        <v>155</v>
      </c>
      <c r="E232" s="8" t="s">
        <v>693</v>
      </c>
      <c r="F232" s="8" t="s">
        <v>683</v>
      </c>
      <c r="G232" s="16" t="s">
        <v>2207</v>
      </c>
      <c r="H232" s="11">
        <v>1066800</v>
      </c>
      <c r="I232" s="11">
        <v>1066800</v>
      </c>
      <c r="J232" s="8" t="s">
        <v>661</v>
      </c>
      <c r="K232" s="8" t="s">
        <v>692</v>
      </c>
      <c r="L232" s="10"/>
      <c r="M232" s="8"/>
      <c r="N232" s="12">
        <v>44134</v>
      </c>
      <c r="O232" s="12">
        <v>44176</v>
      </c>
      <c r="R232" s="12">
        <v>44160</v>
      </c>
      <c r="S232" s="8" t="s">
        <v>694</v>
      </c>
      <c r="T232" s="8" t="s">
        <v>694</v>
      </c>
      <c r="U232" s="8">
        <v>339113</v>
      </c>
      <c r="V232" s="8" t="s">
        <v>197</v>
      </c>
      <c r="W232" s="8" t="s">
        <v>685</v>
      </c>
      <c r="X232" s="8" t="s">
        <v>27</v>
      </c>
      <c r="Y232" s="8" t="s">
        <v>668</v>
      </c>
      <c r="Z232" s="8" t="s">
        <v>43</v>
      </c>
      <c r="AA232" s="8" t="s">
        <v>695</v>
      </c>
      <c r="AB232" s="8"/>
      <c r="AC232" s="8"/>
      <c r="AD232" s="8"/>
    </row>
    <row r="233" spans="1:30" x14ac:dyDescent="0.2">
      <c r="A233" s="17" t="s">
        <v>144</v>
      </c>
      <c r="B233" s="17" t="s">
        <v>2183</v>
      </c>
      <c r="C233" s="8" t="s">
        <v>154</v>
      </c>
      <c r="D233" s="8" t="s">
        <v>155</v>
      </c>
      <c r="E233" s="8" t="s">
        <v>683</v>
      </c>
      <c r="F233" s="8" t="s">
        <v>683</v>
      </c>
      <c r="G233" s="16" t="s">
        <v>2207</v>
      </c>
      <c r="H233" s="11">
        <v>1315526</v>
      </c>
      <c r="I233" s="11">
        <v>1315526</v>
      </c>
      <c r="J233" s="8" t="s">
        <v>661</v>
      </c>
      <c r="K233" s="8" t="s">
        <v>682</v>
      </c>
      <c r="L233" s="10"/>
      <c r="M233" s="8"/>
      <c r="N233" s="12">
        <v>44159</v>
      </c>
      <c r="O233" s="12">
        <v>44173</v>
      </c>
      <c r="R233" s="12">
        <v>44159</v>
      </c>
      <c r="S233" s="8" t="s">
        <v>684</v>
      </c>
      <c r="T233" s="8" t="s">
        <v>684</v>
      </c>
      <c r="U233" s="8">
        <v>339112</v>
      </c>
      <c r="V233" s="8" t="s">
        <v>206</v>
      </c>
      <c r="W233" s="8" t="s">
        <v>685</v>
      </c>
      <c r="X233" s="8" t="s">
        <v>41</v>
      </c>
      <c r="Y233" s="8" t="s">
        <v>42</v>
      </c>
      <c r="Z233" s="8" t="s">
        <v>643</v>
      </c>
      <c r="AA233" s="8" t="s">
        <v>686</v>
      </c>
      <c r="AB233" s="8"/>
      <c r="AC233" s="8"/>
      <c r="AD233" s="8"/>
    </row>
    <row r="234" spans="1:30" x14ac:dyDescent="0.2">
      <c r="A234" s="17" t="s">
        <v>144</v>
      </c>
      <c r="B234" s="17" t="s">
        <v>2183</v>
      </c>
      <c r="C234" s="8" t="s">
        <v>93</v>
      </c>
      <c r="D234" s="8" t="s">
        <v>140</v>
      </c>
      <c r="E234" s="8" t="s">
        <v>701</v>
      </c>
      <c r="F234" s="8" t="s">
        <v>702</v>
      </c>
      <c r="G234" s="16" t="s">
        <v>2207</v>
      </c>
      <c r="H234" s="11">
        <v>1004381</v>
      </c>
      <c r="I234" s="11">
        <v>1004381</v>
      </c>
      <c r="J234" s="8" t="s">
        <v>661</v>
      </c>
      <c r="K234" s="8" t="s">
        <v>700</v>
      </c>
      <c r="L234" s="10"/>
      <c r="M234" s="8"/>
      <c r="N234" s="12">
        <v>44132</v>
      </c>
      <c r="O234" s="12">
        <v>44196</v>
      </c>
      <c r="R234" s="12">
        <v>44160</v>
      </c>
      <c r="S234" s="8" t="s">
        <v>703</v>
      </c>
      <c r="T234" s="8" t="s">
        <v>703</v>
      </c>
      <c r="U234" s="8">
        <v>339113</v>
      </c>
      <c r="V234" s="8" t="s">
        <v>197</v>
      </c>
      <c r="W234" s="8" t="s">
        <v>704</v>
      </c>
      <c r="X234" s="8" t="s">
        <v>27</v>
      </c>
      <c r="Y234" s="8" t="s">
        <v>668</v>
      </c>
      <c r="Z234" s="8" t="s">
        <v>47</v>
      </c>
      <c r="AA234" s="8" t="s">
        <v>705</v>
      </c>
      <c r="AB234" s="8"/>
      <c r="AC234" s="8"/>
      <c r="AD234" s="8"/>
    </row>
    <row r="235" spans="1:30" x14ac:dyDescent="0.2">
      <c r="A235" s="17" t="s">
        <v>144</v>
      </c>
      <c r="B235" s="17"/>
      <c r="C235" s="8"/>
      <c r="D235" s="8"/>
      <c r="E235" s="8" t="s">
        <v>1727</v>
      </c>
      <c r="F235" s="8" t="s">
        <v>2683</v>
      </c>
      <c r="G235" s="16" t="s">
        <v>2207</v>
      </c>
      <c r="H235" s="11">
        <v>150000</v>
      </c>
      <c r="I235" s="11">
        <v>5000000</v>
      </c>
      <c r="J235" s="8" t="s">
        <v>21</v>
      </c>
      <c r="K235" s="8"/>
      <c r="L235" s="10"/>
      <c r="M235" s="8" t="s">
        <v>23</v>
      </c>
      <c r="N235" s="12">
        <v>44150</v>
      </c>
      <c r="O235" s="12"/>
      <c r="R235" s="12">
        <v>44150</v>
      </c>
      <c r="S235" s="8"/>
      <c r="T235" s="8"/>
      <c r="U235" s="8"/>
      <c r="V235" s="8"/>
      <c r="W235" s="8" t="s">
        <v>74</v>
      </c>
      <c r="X235" s="8" t="s">
        <v>27</v>
      </c>
      <c r="Y235" s="8" t="s">
        <v>28</v>
      </c>
      <c r="Z235" s="8"/>
      <c r="AA235" s="8"/>
      <c r="AB235" s="8"/>
      <c r="AC235" s="8"/>
      <c r="AD235" s="8"/>
    </row>
    <row r="236" spans="1:30" x14ac:dyDescent="0.2">
      <c r="A236" s="17" t="s">
        <v>2173</v>
      </c>
      <c r="B236" s="17" t="s">
        <v>2188</v>
      </c>
      <c r="C236" s="8" t="s">
        <v>734</v>
      </c>
      <c r="D236" s="8"/>
      <c r="E236" s="8" t="s">
        <v>776</v>
      </c>
      <c r="F236" s="8" t="s">
        <v>776</v>
      </c>
      <c r="G236" s="16" t="s">
        <v>2207</v>
      </c>
      <c r="H236" s="11">
        <v>3563226</v>
      </c>
      <c r="I236" s="11">
        <v>3563226</v>
      </c>
      <c r="J236" s="8" t="s">
        <v>670</v>
      </c>
      <c r="K236" s="8" t="s">
        <v>2031</v>
      </c>
      <c r="L236" s="10" t="s">
        <v>2032</v>
      </c>
      <c r="M236" s="8"/>
      <c r="N236" s="12">
        <v>44078</v>
      </c>
      <c r="O236" s="12">
        <v>44175</v>
      </c>
      <c r="R236" s="12"/>
      <c r="S236" s="8" t="s">
        <v>777</v>
      </c>
      <c r="T236" s="8" t="s">
        <v>777</v>
      </c>
      <c r="U236" s="8">
        <v>331318</v>
      </c>
      <c r="V236" s="8" t="s">
        <v>735</v>
      </c>
      <c r="W236" s="8" t="s">
        <v>736</v>
      </c>
      <c r="X236" s="8" t="s">
        <v>41</v>
      </c>
      <c r="Y236" s="8" t="s">
        <v>42</v>
      </c>
      <c r="Z236" s="8" t="s">
        <v>111</v>
      </c>
      <c r="AA236" s="8" t="s">
        <v>778</v>
      </c>
      <c r="AB236" s="8"/>
      <c r="AC236" s="8"/>
      <c r="AD236" s="8"/>
    </row>
    <row r="237" spans="1:30" x14ac:dyDescent="0.2">
      <c r="A237" s="17" t="s">
        <v>2173</v>
      </c>
      <c r="B237" s="17" t="s">
        <v>2173</v>
      </c>
      <c r="C237" s="8" t="s">
        <v>1226</v>
      </c>
      <c r="D237" s="8"/>
      <c r="E237" s="8" t="s">
        <v>1534</v>
      </c>
      <c r="F237" s="8" t="s">
        <v>1534</v>
      </c>
      <c r="G237" s="16" t="s">
        <v>2207</v>
      </c>
      <c r="H237" s="11">
        <v>12074626</v>
      </c>
      <c r="I237" s="11">
        <v>12194134</v>
      </c>
      <c r="J237" s="8" t="s">
        <v>661</v>
      </c>
      <c r="K237" s="8" t="s">
        <v>1533</v>
      </c>
      <c r="L237" s="10"/>
      <c r="M237" s="8"/>
      <c r="N237" s="12">
        <v>42573</v>
      </c>
      <c r="O237" s="12">
        <v>44188</v>
      </c>
      <c r="R237" s="12">
        <v>44130</v>
      </c>
      <c r="S237" s="8" t="s">
        <v>1535</v>
      </c>
      <c r="T237" s="8" t="s">
        <v>1535</v>
      </c>
      <c r="U237" s="8">
        <v>339113</v>
      </c>
      <c r="V237" s="8" t="s">
        <v>197</v>
      </c>
      <c r="W237" s="8" t="s">
        <v>1536</v>
      </c>
      <c r="X237" s="8" t="s">
        <v>27</v>
      </c>
      <c r="Y237" s="8" t="s">
        <v>668</v>
      </c>
      <c r="Z237" s="8" t="s">
        <v>65</v>
      </c>
      <c r="AA237" s="8" t="s">
        <v>637</v>
      </c>
      <c r="AB237" s="8"/>
      <c r="AC237" s="8"/>
      <c r="AD237" s="8"/>
    </row>
    <row r="238" spans="1:30" x14ac:dyDescent="0.2">
      <c r="A238" s="17" t="s">
        <v>144</v>
      </c>
      <c r="B238" s="17" t="s">
        <v>2183</v>
      </c>
      <c r="C238" s="8" t="s">
        <v>154</v>
      </c>
      <c r="D238" s="8" t="s">
        <v>155</v>
      </c>
      <c r="E238" s="8" t="s">
        <v>279</v>
      </c>
      <c r="F238" s="8" t="s">
        <v>280</v>
      </c>
      <c r="G238" s="16" t="s">
        <v>2207</v>
      </c>
      <c r="H238" s="11">
        <v>5559760</v>
      </c>
      <c r="I238" s="11">
        <v>20000000</v>
      </c>
      <c r="J238" s="8" t="s">
        <v>21</v>
      </c>
      <c r="K238" s="8" t="s">
        <v>278</v>
      </c>
      <c r="L238" s="10"/>
      <c r="M238" s="8" t="s">
        <v>23</v>
      </c>
      <c r="N238" s="12">
        <v>43935</v>
      </c>
      <c r="O238" s="12"/>
      <c r="R238" s="12">
        <v>43935</v>
      </c>
      <c r="S238" s="8" t="s">
        <v>281</v>
      </c>
      <c r="T238" s="8" t="s">
        <v>281</v>
      </c>
      <c r="U238" s="8">
        <v>339112</v>
      </c>
      <c r="V238" s="8" t="s">
        <v>206</v>
      </c>
      <c r="W238" s="8" t="s">
        <v>26</v>
      </c>
      <c r="X238" s="8" t="s">
        <v>27</v>
      </c>
      <c r="Y238" s="8" t="s">
        <v>28</v>
      </c>
      <c r="Z238" s="8"/>
      <c r="AA238" s="8"/>
      <c r="AB238" s="8" t="s">
        <v>282</v>
      </c>
      <c r="AC238" s="8" t="s">
        <v>283</v>
      </c>
      <c r="AD238" s="8" t="s">
        <v>284</v>
      </c>
    </row>
    <row r="239" spans="1:30" x14ac:dyDescent="0.2">
      <c r="A239" s="17" t="s">
        <v>144</v>
      </c>
      <c r="B239" s="17" t="s">
        <v>2183</v>
      </c>
      <c r="C239" s="8" t="s">
        <v>93</v>
      </c>
      <c r="D239" s="8" t="s">
        <v>110</v>
      </c>
      <c r="E239" s="8" t="s">
        <v>245</v>
      </c>
      <c r="F239" s="8" t="s">
        <v>246</v>
      </c>
      <c r="G239" s="16" t="s">
        <v>2207</v>
      </c>
      <c r="H239" s="11">
        <v>1513806</v>
      </c>
      <c r="I239" s="11">
        <v>1513806</v>
      </c>
      <c r="J239" s="8" t="s">
        <v>21</v>
      </c>
      <c r="K239" s="8"/>
      <c r="L239" s="10"/>
      <c r="M239" s="8" t="s">
        <v>23</v>
      </c>
      <c r="N239" s="12">
        <v>43950</v>
      </c>
      <c r="O239" s="12"/>
      <c r="R239" s="12">
        <v>43950</v>
      </c>
      <c r="S239" s="8" t="s">
        <v>247</v>
      </c>
      <c r="T239" s="8" t="s">
        <v>247</v>
      </c>
      <c r="U239" s="8">
        <v>339113</v>
      </c>
      <c r="V239" s="8" t="s">
        <v>197</v>
      </c>
      <c r="W239" s="8" t="s">
        <v>26</v>
      </c>
      <c r="X239" s="8" t="s">
        <v>27</v>
      </c>
      <c r="Y239" s="8" t="s">
        <v>28</v>
      </c>
      <c r="Z239" s="8"/>
      <c r="AA239" s="8"/>
      <c r="AB239" s="8" t="s">
        <v>248</v>
      </c>
      <c r="AC239" s="8" t="s">
        <v>249</v>
      </c>
      <c r="AD239" s="8" t="s">
        <v>250</v>
      </c>
    </row>
    <row r="240" spans="1:30" x14ac:dyDescent="0.2">
      <c r="A240" s="17" t="s">
        <v>144</v>
      </c>
      <c r="B240" s="17" t="s">
        <v>2183</v>
      </c>
      <c r="C240" s="8" t="s">
        <v>457</v>
      </c>
      <c r="D240" s="8"/>
      <c r="E240" s="8" t="s">
        <v>1259</v>
      </c>
      <c r="F240" s="8" t="s">
        <v>1260</v>
      </c>
      <c r="G240" s="16" t="s">
        <v>2207</v>
      </c>
      <c r="H240" s="11">
        <v>1584505</v>
      </c>
      <c r="I240" s="11">
        <v>1584505</v>
      </c>
      <c r="J240" s="8" t="s">
        <v>661</v>
      </c>
      <c r="K240" s="8" t="s">
        <v>1258</v>
      </c>
      <c r="L240" s="10"/>
      <c r="M240" s="8"/>
      <c r="N240" s="12">
        <v>43900</v>
      </c>
      <c r="O240" s="12">
        <v>44264</v>
      </c>
      <c r="R240" s="12">
        <v>43912</v>
      </c>
      <c r="S240" s="8" t="s">
        <v>1261</v>
      </c>
      <c r="T240" s="8" t="s">
        <v>1261</v>
      </c>
      <c r="U240" s="8">
        <v>339113</v>
      </c>
      <c r="V240" s="8" t="s">
        <v>197</v>
      </c>
      <c r="W240" s="8" t="s">
        <v>685</v>
      </c>
      <c r="X240" s="8" t="s">
        <v>95</v>
      </c>
      <c r="Y240" s="8" t="s">
        <v>96</v>
      </c>
      <c r="Z240" s="8" t="s">
        <v>192</v>
      </c>
      <c r="AA240" s="8" t="s">
        <v>1262</v>
      </c>
      <c r="AB240" s="8"/>
      <c r="AC240" s="8"/>
      <c r="AD240" s="8"/>
    </row>
    <row r="241" spans="1:30" x14ac:dyDescent="0.2">
      <c r="A241" s="17" t="s">
        <v>144</v>
      </c>
      <c r="B241" s="17"/>
      <c r="C241" s="8"/>
      <c r="D241" s="8"/>
      <c r="E241" s="8" t="s">
        <v>1876</v>
      </c>
      <c r="F241" s="8" t="s">
        <v>2695</v>
      </c>
      <c r="G241" s="16" t="s">
        <v>2207</v>
      </c>
      <c r="H241" s="11">
        <v>150000</v>
      </c>
      <c r="I241" s="11">
        <v>5000000</v>
      </c>
      <c r="J241" s="8" t="s">
        <v>21</v>
      </c>
      <c r="K241" s="8"/>
      <c r="L241" s="10"/>
      <c r="M241" s="8" t="s">
        <v>23</v>
      </c>
      <c r="N241" s="12">
        <v>44150</v>
      </c>
      <c r="O241" s="12"/>
      <c r="R241" s="12">
        <v>44150</v>
      </c>
      <c r="S241" s="8"/>
      <c r="T241" s="8"/>
      <c r="U241" s="8"/>
      <c r="V241" s="8"/>
      <c r="W241" s="8" t="s">
        <v>26</v>
      </c>
      <c r="X241" s="8" t="s">
        <v>27</v>
      </c>
      <c r="Y241" s="8" t="s">
        <v>28</v>
      </c>
      <c r="Z241" s="8"/>
      <c r="AA241" s="8"/>
      <c r="AB241" s="8"/>
      <c r="AC241" s="8"/>
      <c r="AD241" s="8"/>
    </row>
    <row r="242" spans="1:30" x14ac:dyDescent="0.2">
      <c r="A242" s="17" t="s">
        <v>2169</v>
      </c>
      <c r="B242" s="17" t="s">
        <v>2195</v>
      </c>
      <c r="C242" s="8" t="s">
        <v>459</v>
      </c>
      <c r="D242" s="8"/>
      <c r="E242" s="8" t="s">
        <v>1377</v>
      </c>
      <c r="F242" s="8" t="s">
        <v>1377</v>
      </c>
      <c r="G242" s="16" t="s">
        <v>2207</v>
      </c>
      <c r="H242" s="11">
        <v>23310000</v>
      </c>
      <c r="I242" s="11">
        <v>23310000</v>
      </c>
      <c r="J242" s="8" t="s">
        <v>661</v>
      </c>
      <c r="K242" s="8" t="s">
        <v>1376</v>
      </c>
      <c r="L242" s="10"/>
      <c r="M242" s="8"/>
      <c r="N242" s="12">
        <v>44004</v>
      </c>
      <c r="O242" s="12">
        <v>44207</v>
      </c>
      <c r="R242" s="12">
        <v>44004</v>
      </c>
      <c r="S242" s="8" t="s">
        <v>1378</v>
      </c>
      <c r="T242" s="8" t="s">
        <v>1379</v>
      </c>
      <c r="U242" s="8">
        <v>622110</v>
      </c>
      <c r="V242" s="8" t="s">
        <v>334</v>
      </c>
      <c r="W242" s="8" t="s">
        <v>685</v>
      </c>
      <c r="X242" s="8" t="s">
        <v>27</v>
      </c>
      <c r="Y242" s="8" t="s">
        <v>668</v>
      </c>
      <c r="Z242" s="8" t="s">
        <v>218</v>
      </c>
      <c r="AA242" s="8" t="s">
        <v>1380</v>
      </c>
      <c r="AB242" s="8"/>
      <c r="AC242" s="8"/>
      <c r="AD242" s="8"/>
    </row>
    <row r="243" spans="1:30" x14ac:dyDescent="0.2">
      <c r="A243" s="17" t="s">
        <v>2173</v>
      </c>
      <c r="B243" s="17" t="s">
        <v>116</v>
      </c>
      <c r="C243" s="8" t="s">
        <v>117</v>
      </c>
      <c r="D243" s="8" t="s">
        <v>118</v>
      </c>
      <c r="E243" s="8" t="s">
        <v>719</v>
      </c>
      <c r="F243" s="8" t="s">
        <v>719</v>
      </c>
      <c r="G243" s="16" t="s">
        <v>2207</v>
      </c>
      <c r="H243" s="11">
        <v>6800000</v>
      </c>
      <c r="I243" s="11">
        <v>6800000</v>
      </c>
      <c r="J243" s="8" t="s">
        <v>670</v>
      </c>
      <c r="K243" s="8" t="s">
        <v>1224</v>
      </c>
      <c r="L243" s="10" t="s">
        <v>2021</v>
      </c>
      <c r="M243" s="8"/>
      <c r="N243" s="12">
        <v>44099</v>
      </c>
      <c r="O243" s="12">
        <v>44255</v>
      </c>
      <c r="R243" s="12"/>
      <c r="S243" s="8" t="s">
        <v>720</v>
      </c>
      <c r="T243" s="8" t="s">
        <v>720</v>
      </c>
      <c r="U243" s="8">
        <v>315990</v>
      </c>
      <c r="V243" s="8" t="s">
        <v>721</v>
      </c>
      <c r="W243" s="8" t="s">
        <v>722</v>
      </c>
      <c r="X243" s="8" t="s">
        <v>41</v>
      </c>
      <c r="Y243" s="8" t="s">
        <v>42</v>
      </c>
      <c r="Z243" s="8" t="s">
        <v>65</v>
      </c>
      <c r="AA243" s="8" t="s">
        <v>637</v>
      </c>
      <c r="AB243" s="8"/>
      <c r="AC243" s="8"/>
      <c r="AD243" s="8"/>
    </row>
    <row r="244" spans="1:30" x14ac:dyDescent="0.2">
      <c r="A244" s="17" t="s">
        <v>144</v>
      </c>
      <c r="B244" s="17" t="s">
        <v>2183</v>
      </c>
      <c r="C244" s="8" t="s">
        <v>154</v>
      </c>
      <c r="D244" s="8" t="s">
        <v>155</v>
      </c>
      <c r="E244" s="8" t="s">
        <v>969</v>
      </c>
      <c r="F244" s="8" t="s">
        <v>970</v>
      </c>
      <c r="G244" s="16" t="s">
        <v>2207</v>
      </c>
      <c r="H244" s="11">
        <v>9946587</v>
      </c>
      <c r="I244" s="11">
        <v>9946587</v>
      </c>
      <c r="J244" s="8" t="s">
        <v>661</v>
      </c>
      <c r="K244" s="8" t="s">
        <v>968</v>
      </c>
      <c r="L244" s="10"/>
      <c r="M244" s="8"/>
      <c r="N244" s="12">
        <v>43948</v>
      </c>
      <c r="O244" s="12">
        <v>44182</v>
      </c>
      <c r="R244" s="12">
        <v>44165</v>
      </c>
      <c r="S244" s="8" t="s">
        <v>103</v>
      </c>
      <c r="T244" s="8" t="s">
        <v>103</v>
      </c>
      <c r="U244" s="8">
        <v>339113</v>
      </c>
      <c r="V244" s="8" t="s">
        <v>197</v>
      </c>
      <c r="W244" s="8" t="s">
        <v>685</v>
      </c>
      <c r="X244" s="8" t="s">
        <v>27</v>
      </c>
      <c r="Y244" s="8" t="s">
        <v>668</v>
      </c>
      <c r="Z244" s="8" t="s">
        <v>43</v>
      </c>
      <c r="AA244" s="8" t="s">
        <v>971</v>
      </c>
      <c r="AB244" s="8"/>
      <c r="AC244" s="8"/>
      <c r="AD244" s="8"/>
    </row>
    <row r="245" spans="1:30" x14ac:dyDescent="0.2">
      <c r="A245" s="17" t="s">
        <v>144</v>
      </c>
      <c r="B245" s="17" t="s">
        <v>2184</v>
      </c>
      <c r="C245" s="8" t="s">
        <v>128</v>
      </c>
      <c r="D245" s="8" t="s">
        <v>129</v>
      </c>
      <c r="E245" s="8" t="s">
        <v>1303</v>
      </c>
      <c r="F245" s="8" t="s">
        <v>1304</v>
      </c>
      <c r="G245" s="16" t="s">
        <v>2207</v>
      </c>
      <c r="H245" s="11">
        <v>12999989</v>
      </c>
      <c r="I245" s="11">
        <v>12999989</v>
      </c>
      <c r="J245" s="8" t="s">
        <v>661</v>
      </c>
      <c r="K245" s="8" t="s">
        <v>1302</v>
      </c>
      <c r="L245" s="10"/>
      <c r="M245" s="8"/>
      <c r="N245" s="12">
        <v>44098</v>
      </c>
      <c r="O245" s="12">
        <v>44211</v>
      </c>
      <c r="R245" s="12">
        <v>44144</v>
      </c>
      <c r="S245" s="8" t="s">
        <v>1305</v>
      </c>
      <c r="T245" s="8" t="s">
        <v>1305</v>
      </c>
      <c r="U245" s="8">
        <v>339113</v>
      </c>
      <c r="V245" s="8" t="s">
        <v>197</v>
      </c>
      <c r="W245" s="8" t="s">
        <v>685</v>
      </c>
      <c r="X245" s="8" t="s">
        <v>27</v>
      </c>
      <c r="Y245" s="8" t="s">
        <v>668</v>
      </c>
      <c r="Z245" s="8" t="s">
        <v>211</v>
      </c>
      <c r="AA245" s="8" t="s">
        <v>1306</v>
      </c>
      <c r="AB245" s="8"/>
      <c r="AC245" s="8"/>
      <c r="AD245" s="8"/>
    </row>
    <row r="246" spans="1:30" x14ac:dyDescent="0.2">
      <c r="A246" s="17" t="s">
        <v>144</v>
      </c>
      <c r="B246" s="17"/>
      <c r="C246" s="8"/>
      <c r="D246" s="8"/>
      <c r="E246" s="8" t="s">
        <v>1601</v>
      </c>
      <c r="F246" s="8" t="s">
        <v>2713</v>
      </c>
      <c r="G246" s="16" t="s">
        <v>2207</v>
      </c>
      <c r="H246" s="11">
        <v>150000</v>
      </c>
      <c r="I246" s="11">
        <v>5000000</v>
      </c>
      <c r="J246" s="8" t="s">
        <v>21</v>
      </c>
      <c r="K246" s="8"/>
      <c r="L246" s="10"/>
      <c r="M246" s="8" t="s">
        <v>23</v>
      </c>
      <c r="N246" s="12">
        <v>44150</v>
      </c>
      <c r="O246" s="12"/>
      <c r="R246" s="12">
        <v>44150</v>
      </c>
      <c r="S246" s="8"/>
      <c r="T246" s="8"/>
      <c r="U246" s="8"/>
      <c r="V246" s="8"/>
      <c r="W246" s="8" t="s">
        <v>26</v>
      </c>
      <c r="X246" s="8" t="s">
        <v>41</v>
      </c>
      <c r="Y246" s="8" t="s">
        <v>42</v>
      </c>
      <c r="Z246" s="8"/>
      <c r="AA246" s="8"/>
      <c r="AB246" s="8" t="s">
        <v>31</v>
      </c>
      <c r="AC246" s="8" t="s">
        <v>32</v>
      </c>
      <c r="AD246" s="8" t="s">
        <v>33</v>
      </c>
    </row>
    <row r="247" spans="1:30" x14ac:dyDescent="0.2">
      <c r="A247" s="17" t="s">
        <v>2169</v>
      </c>
      <c r="B247" s="17" t="s">
        <v>2195</v>
      </c>
      <c r="C247" s="8" t="s">
        <v>459</v>
      </c>
      <c r="D247" s="8"/>
      <c r="E247" s="8" t="s">
        <v>1000</v>
      </c>
      <c r="F247" s="8" t="s">
        <v>1001</v>
      </c>
      <c r="G247" s="16" t="s">
        <v>2207</v>
      </c>
      <c r="H247" s="11">
        <v>9542534</v>
      </c>
      <c r="I247" s="11">
        <v>9542534</v>
      </c>
      <c r="J247" s="8" t="s">
        <v>661</v>
      </c>
      <c r="K247" s="8" t="s">
        <v>999</v>
      </c>
      <c r="L247" s="10"/>
      <c r="M247" s="8"/>
      <c r="N247" s="12">
        <v>43943</v>
      </c>
      <c r="O247" s="12">
        <v>44195</v>
      </c>
      <c r="R247" s="12">
        <v>43943</v>
      </c>
      <c r="S247" s="8" t="s">
        <v>1002</v>
      </c>
      <c r="T247" s="8" t="s">
        <v>1003</v>
      </c>
      <c r="U247" s="8">
        <v>423450</v>
      </c>
      <c r="V247" s="8" t="s">
        <v>613</v>
      </c>
      <c r="W247" s="8" t="s">
        <v>891</v>
      </c>
      <c r="X247" s="8" t="s">
        <v>27</v>
      </c>
      <c r="Y247" s="8" t="s">
        <v>668</v>
      </c>
      <c r="Z247" s="8" t="s">
        <v>85</v>
      </c>
      <c r="AA247" s="8" t="s">
        <v>1004</v>
      </c>
      <c r="AB247" s="8"/>
      <c r="AC247" s="8"/>
      <c r="AD247" s="8"/>
    </row>
    <row r="248" spans="1:30" x14ac:dyDescent="0.2">
      <c r="A248" s="17" t="s">
        <v>144</v>
      </c>
      <c r="B248" s="17"/>
      <c r="C248" s="8"/>
      <c r="D248" s="8"/>
      <c r="E248" s="8" t="s">
        <v>1590</v>
      </c>
      <c r="F248" s="8" t="s">
        <v>2727</v>
      </c>
      <c r="G248" s="16" t="s">
        <v>2207</v>
      </c>
      <c r="H248" s="11">
        <v>150000</v>
      </c>
      <c r="I248" s="11">
        <v>5000000</v>
      </c>
      <c r="J248" s="8" t="s">
        <v>21</v>
      </c>
      <c r="K248" s="8"/>
      <c r="L248" s="10"/>
      <c r="M248" s="8" t="s">
        <v>23</v>
      </c>
      <c r="N248" s="12">
        <v>44150</v>
      </c>
      <c r="O248" s="12"/>
      <c r="R248" s="12">
        <v>44150</v>
      </c>
      <c r="S248" s="8"/>
      <c r="T248" s="8"/>
      <c r="U248" s="8"/>
      <c r="V248" s="8"/>
      <c r="W248" s="8" t="s">
        <v>517</v>
      </c>
      <c r="X248" s="8" t="s">
        <v>27</v>
      </c>
      <c r="Y248" s="8" t="s">
        <v>28</v>
      </c>
      <c r="Z248" s="8"/>
      <c r="AA248" s="8"/>
      <c r="AB248" s="8" t="s">
        <v>1591</v>
      </c>
      <c r="AC248" s="8" t="s">
        <v>1592</v>
      </c>
      <c r="AD248" s="8" t="s">
        <v>1593</v>
      </c>
    </row>
    <row r="249" spans="1:30" x14ac:dyDescent="0.2">
      <c r="A249" s="17" t="s">
        <v>144</v>
      </c>
      <c r="B249" s="17"/>
      <c r="C249" s="8"/>
      <c r="D249" s="8"/>
      <c r="E249" s="8" t="s">
        <v>1805</v>
      </c>
      <c r="F249" s="8" t="s">
        <v>2351</v>
      </c>
      <c r="G249" s="16" t="s">
        <v>2214</v>
      </c>
      <c r="H249" s="11">
        <v>150000</v>
      </c>
      <c r="I249" s="11">
        <v>5000000</v>
      </c>
      <c r="J249" s="8" t="s">
        <v>21</v>
      </c>
      <c r="K249" s="8"/>
      <c r="L249" s="10"/>
      <c r="M249" s="8" t="s">
        <v>23</v>
      </c>
      <c r="N249" s="12">
        <v>44150</v>
      </c>
      <c r="O249" s="12"/>
      <c r="R249" s="12">
        <v>44150</v>
      </c>
      <c r="S249" s="8"/>
      <c r="T249" s="8"/>
      <c r="U249" s="8"/>
      <c r="V249" s="8"/>
      <c r="W249" s="8" t="s">
        <v>578</v>
      </c>
      <c r="X249" s="8" t="s">
        <v>27</v>
      </c>
      <c r="Y249" s="8" t="s">
        <v>28</v>
      </c>
      <c r="Z249" s="8"/>
      <c r="AA249" s="8"/>
      <c r="AB249" s="8"/>
      <c r="AC249" s="8"/>
      <c r="AD249" s="8"/>
    </row>
    <row r="250" spans="1:30" x14ac:dyDescent="0.2">
      <c r="A250" s="17" t="s">
        <v>144</v>
      </c>
      <c r="B250" s="17" t="s">
        <v>2184</v>
      </c>
      <c r="C250" s="8" t="s">
        <v>104</v>
      </c>
      <c r="D250" s="8" t="s">
        <v>105</v>
      </c>
      <c r="E250" s="8" t="s">
        <v>299</v>
      </c>
      <c r="F250" s="8" t="s">
        <v>300</v>
      </c>
      <c r="G250" s="16" t="s">
        <v>2214</v>
      </c>
      <c r="H250" s="11">
        <v>816000</v>
      </c>
      <c r="I250" s="11">
        <v>1360000</v>
      </c>
      <c r="J250" s="8" t="s">
        <v>21</v>
      </c>
      <c r="K250" s="8"/>
      <c r="L250" s="10"/>
      <c r="M250" s="8" t="s">
        <v>23</v>
      </c>
      <c r="N250" s="12">
        <v>43930</v>
      </c>
      <c r="O250" s="12"/>
      <c r="R250" s="12">
        <v>43930</v>
      </c>
      <c r="S250" s="8" t="s">
        <v>296</v>
      </c>
      <c r="T250" s="8" t="s">
        <v>296</v>
      </c>
      <c r="U250" s="8">
        <v>339112</v>
      </c>
      <c r="V250" s="8" t="s">
        <v>206</v>
      </c>
      <c r="W250" s="8" t="s">
        <v>26</v>
      </c>
      <c r="X250" s="8" t="s">
        <v>27</v>
      </c>
      <c r="Y250" s="8" t="s">
        <v>28</v>
      </c>
      <c r="Z250" s="8"/>
      <c r="AA250" s="8"/>
      <c r="AB250" s="8" t="s">
        <v>297</v>
      </c>
      <c r="AC250" s="8" t="s">
        <v>298</v>
      </c>
      <c r="AD250" s="8"/>
    </row>
    <row r="251" spans="1:30" x14ac:dyDescent="0.2">
      <c r="A251" s="17" t="s">
        <v>144</v>
      </c>
      <c r="B251" s="17"/>
      <c r="C251" s="8"/>
      <c r="D251" s="8"/>
      <c r="E251" s="8" t="s">
        <v>1685</v>
      </c>
      <c r="F251" s="8" t="s">
        <v>2416</v>
      </c>
      <c r="G251" s="16" t="s">
        <v>2214</v>
      </c>
      <c r="H251" s="11">
        <v>150000</v>
      </c>
      <c r="I251" s="11">
        <v>5000000</v>
      </c>
      <c r="J251" s="8" t="s">
        <v>21</v>
      </c>
      <c r="K251" s="8"/>
      <c r="L251" s="10"/>
      <c r="M251" s="8" t="s">
        <v>23</v>
      </c>
      <c r="N251" s="12">
        <v>44150</v>
      </c>
      <c r="O251" s="12"/>
      <c r="R251" s="12">
        <v>44150</v>
      </c>
      <c r="S251" s="8"/>
      <c r="T251" s="8"/>
      <c r="U251" s="8"/>
      <c r="V251" s="8"/>
      <c r="W251" s="8" t="s">
        <v>26</v>
      </c>
      <c r="X251" s="8" t="s">
        <v>27</v>
      </c>
      <c r="Y251" s="8" t="s">
        <v>28</v>
      </c>
      <c r="Z251" s="8"/>
      <c r="AA251" s="8"/>
      <c r="AB251" s="8" t="s">
        <v>1686</v>
      </c>
      <c r="AC251" s="8" t="s">
        <v>1687</v>
      </c>
      <c r="AD251" s="8"/>
    </row>
    <row r="252" spans="1:30" x14ac:dyDescent="0.2">
      <c r="A252" s="17" t="s">
        <v>144</v>
      </c>
      <c r="B252" s="17"/>
      <c r="C252" s="8"/>
      <c r="D252" s="8"/>
      <c r="E252" s="8" t="s">
        <v>1883</v>
      </c>
      <c r="F252" s="8" t="s">
        <v>2594</v>
      </c>
      <c r="G252" s="16" t="s">
        <v>2214</v>
      </c>
      <c r="H252" s="11">
        <v>150000</v>
      </c>
      <c r="I252" s="11">
        <v>5000000</v>
      </c>
      <c r="J252" s="8" t="s">
        <v>21</v>
      </c>
      <c r="K252" s="8"/>
      <c r="L252" s="10"/>
      <c r="M252" s="8" t="s">
        <v>23</v>
      </c>
      <c r="N252" s="12">
        <v>44150</v>
      </c>
      <c r="O252" s="12"/>
      <c r="R252" s="12">
        <v>44150</v>
      </c>
      <c r="S252" s="8"/>
      <c r="T252" s="8"/>
      <c r="U252" s="8"/>
      <c r="V252" s="8"/>
      <c r="W252" s="8" t="s">
        <v>26</v>
      </c>
      <c r="X252" s="8" t="s">
        <v>27</v>
      </c>
      <c r="Y252" s="8" t="s">
        <v>28</v>
      </c>
      <c r="Z252" s="8"/>
      <c r="AA252" s="8"/>
      <c r="AB252" s="8"/>
      <c r="AC252" s="8"/>
      <c r="AD252" s="8"/>
    </row>
    <row r="253" spans="1:30" x14ac:dyDescent="0.2">
      <c r="A253" s="17" t="s">
        <v>144</v>
      </c>
      <c r="B253" s="17" t="s">
        <v>2184</v>
      </c>
      <c r="C253" s="8" t="s">
        <v>104</v>
      </c>
      <c r="D253" s="8" t="s">
        <v>105</v>
      </c>
      <c r="E253" s="8" t="s">
        <v>294</v>
      </c>
      <c r="F253" s="8" t="s">
        <v>295</v>
      </c>
      <c r="G253" s="16" t="s">
        <v>2214</v>
      </c>
      <c r="H253" s="11">
        <v>816000</v>
      </c>
      <c r="I253" s="11">
        <v>1360000</v>
      </c>
      <c r="J253" s="8" t="s">
        <v>21</v>
      </c>
      <c r="K253" s="8"/>
      <c r="L253" s="10"/>
      <c r="M253" s="8" t="s">
        <v>23</v>
      </c>
      <c r="N253" s="12">
        <v>43930</v>
      </c>
      <c r="O253" s="12"/>
      <c r="R253" s="12">
        <v>43930</v>
      </c>
      <c r="S253" s="8" t="s">
        <v>296</v>
      </c>
      <c r="T253" s="8" t="s">
        <v>296</v>
      </c>
      <c r="U253" s="8">
        <v>339112</v>
      </c>
      <c r="V253" s="8" t="s">
        <v>206</v>
      </c>
      <c r="W253" s="8" t="s">
        <v>26</v>
      </c>
      <c r="X253" s="8" t="s">
        <v>27</v>
      </c>
      <c r="Y253" s="8" t="s">
        <v>28</v>
      </c>
      <c r="Z253" s="8"/>
      <c r="AA253" s="8"/>
      <c r="AB253" s="8" t="s">
        <v>297</v>
      </c>
      <c r="AC253" s="8" t="s">
        <v>298</v>
      </c>
      <c r="AD253" s="8"/>
    </row>
    <row r="254" spans="1:30" x14ac:dyDescent="0.2">
      <c r="A254" s="17" t="s">
        <v>144</v>
      </c>
      <c r="B254" s="17"/>
      <c r="C254" s="8"/>
      <c r="D254" s="8"/>
      <c r="E254" s="8" t="s">
        <v>1588</v>
      </c>
      <c r="F254" s="8" t="s">
        <v>2301</v>
      </c>
      <c r="G254" s="16" t="s">
        <v>2218</v>
      </c>
      <c r="H254" s="11">
        <v>150000</v>
      </c>
      <c r="I254" s="11">
        <v>5000000</v>
      </c>
      <c r="J254" s="8" t="s">
        <v>21</v>
      </c>
      <c r="K254" s="8"/>
      <c r="L254" s="10"/>
      <c r="M254" s="8" t="s">
        <v>23</v>
      </c>
      <c r="N254" s="12">
        <v>44150</v>
      </c>
      <c r="O254" s="12"/>
      <c r="R254" s="12">
        <v>44150</v>
      </c>
      <c r="S254" s="8"/>
      <c r="T254" s="8"/>
      <c r="U254" s="8"/>
      <c r="V254" s="8"/>
      <c r="W254" s="8" t="s">
        <v>26</v>
      </c>
      <c r="X254" s="8" t="s">
        <v>41</v>
      </c>
      <c r="Y254" s="8" t="s">
        <v>42</v>
      </c>
      <c r="Z254" s="8"/>
      <c r="AA254" s="8"/>
      <c r="AB254" s="8"/>
      <c r="AC254" s="8"/>
      <c r="AD254" s="8"/>
    </row>
    <row r="255" spans="1:30" x14ac:dyDescent="0.2">
      <c r="A255" s="17" t="s">
        <v>2169</v>
      </c>
      <c r="B255" s="17" t="s">
        <v>2179</v>
      </c>
      <c r="C255" s="8" t="s">
        <v>169</v>
      </c>
      <c r="D255" s="8" t="s">
        <v>170</v>
      </c>
      <c r="E255" s="8" t="s">
        <v>383</v>
      </c>
      <c r="F255" s="8" t="s">
        <v>2277</v>
      </c>
      <c r="G255" s="16" t="s">
        <v>2218</v>
      </c>
      <c r="H255" s="11">
        <v>1000000</v>
      </c>
      <c r="I255" s="11">
        <v>10000000</v>
      </c>
      <c r="J255" s="8" t="s">
        <v>21</v>
      </c>
      <c r="K255" s="8" t="s">
        <v>382</v>
      </c>
      <c r="L255" s="10"/>
      <c r="M255" s="8" t="s">
        <v>23</v>
      </c>
      <c r="N255" s="12">
        <v>44040</v>
      </c>
      <c r="O255" s="12">
        <v>44058</v>
      </c>
      <c r="R255" s="12">
        <v>44040</v>
      </c>
      <c r="S255" s="8"/>
      <c r="T255" s="8"/>
      <c r="U255" s="8">
        <v>325414</v>
      </c>
      <c r="V255" s="8" t="s">
        <v>115</v>
      </c>
      <c r="W255" s="8" t="s">
        <v>26</v>
      </c>
      <c r="X255" s="8" t="s">
        <v>27</v>
      </c>
      <c r="Y255" s="8" t="s">
        <v>28</v>
      </c>
      <c r="Z255" s="8" t="s">
        <v>76</v>
      </c>
      <c r="AA255" s="8" t="s">
        <v>354</v>
      </c>
      <c r="AB255" s="8" t="s">
        <v>384</v>
      </c>
      <c r="AC255" s="8" t="s">
        <v>385</v>
      </c>
      <c r="AD255" s="8" t="s">
        <v>386</v>
      </c>
    </row>
    <row r="256" spans="1:30" x14ac:dyDescent="0.2">
      <c r="A256" s="17" t="s">
        <v>2169</v>
      </c>
      <c r="B256" s="17" t="s">
        <v>2195</v>
      </c>
      <c r="C256" s="8" t="s">
        <v>459</v>
      </c>
      <c r="D256" s="8"/>
      <c r="E256" s="8" t="s">
        <v>864</v>
      </c>
      <c r="F256" s="8" t="s">
        <v>865</v>
      </c>
      <c r="G256" s="16" t="s">
        <v>2218</v>
      </c>
      <c r="H256" s="11">
        <v>3600000</v>
      </c>
      <c r="I256" s="11">
        <v>3600000</v>
      </c>
      <c r="J256" s="8" t="s">
        <v>661</v>
      </c>
      <c r="K256" s="8" t="s">
        <v>863</v>
      </c>
      <c r="L256" s="10"/>
      <c r="M256" s="8"/>
      <c r="N256" s="12">
        <v>44021</v>
      </c>
      <c r="O256" s="12">
        <v>44196</v>
      </c>
      <c r="R256" s="12">
        <v>44056</v>
      </c>
      <c r="S256" s="8" t="s">
        <v>866</v>
      </c>
      <c r="T256" s="8" t="s">
        <v>867</v>
      </c>
      <c r="U256" s="8">
        <v>325412</v>
      </c>
      <c r="V256" s="8" t="s">
        <v>231</v>
      </c>
      <c r="W256" s="8" t="s">
        <v>868</v>
      </c>
      <c r="X256" s="8" t="s">
        <v>27</v>
      </c>
      <c r="Y256" s="8" t="s">
        <v>668</v>
      </c>
      <c r="Z256" s="8" t="s">
        <v>256</v>
      </c>
      <c r="AA256" s="8" t="s">
        <v>869</v>
      </c>
      <c r="AB256" s="8"/>
      <c r="AC256" s="8"/>
      <c r="AD256" s="8"/>
    </row>
    <row r="257" spans="1:30" x14ac:dyDescent="0.2">
      <c r="A257" s="17" t="s">
        <v>144</v>
      </c>
      <c r="B257" s="17"/>
      <c r="C257" s="8"/>
      <c r="D257" s="8"/>
      <c r="E257" s="8" t="s">
        <v>1851</v>
      </c>
      <c r="F257" s="8" t="s">
        <v>2504</v>
      </c>
      <c r="G257" s="16" t="s">
        <v>2218</v>
      </c>
      <c r="H257" s="11">
        <v>0</v>
      </c>
      <c r="I257" s="11">
        <v>5000000</v>
      </c>
      <c r="J257" s="8" t="s">
        <v>21</v>
      </c>
      <c r="K257" s="8"/>
      <c r="L257" s="10"/>
      <c r="M257" s="8" t="s">
        <v>23</v>
      </c>
      <c r="N257" s="12">
        <v>44150</v>
      </c>
      <c r="O257" s="12"/>
      <c r="R257" s="12">
        <v>44150</v>
      </c>
      <c r="S257" s="8"/>
      <c r="T257" s="8"/>
      <c r="U257" s="8"/>
      <c r="V257" s="8"/>
      <c r="W257" s="8" t="s">
        <v>26</v>
      </c>
      <c r="X257" s="8" t="s">
        <v>41</v>
      </c>
      <c r="Y257" s="8" t="s">
        <v>42</v>
      </c>
      <c r="Z257" s="8"/>
      <c r="AA257" s="8"/>
      <c r="AB257" s="8" t="s">
        <v>1580</v>
      </c>
      <c r="AC257" s="8" t="s">
        <v>1581</v>
      </c>
      <c r="AD257" s="8" t="s">
        <v>1582</v>
      </c>
    </row>
    <row r="258" spans="1:30" x14ac:dyDescent="0.2">
      <c r="A258" s="17" t="s">
        <v>144</v>
      </c>
      <c r="B258" s="17" t="s">
        <v>2183</v>
      </c>
      <c r="C258" s="8" t="s">
        <v>93</v>
      </c>
      <c r="D258" s="8" t="s">
        <v>140</v>
      </c>
      <c r="E258" s="8" t="s">
        <v>204</v>
      </c>
      <c r="F258" s="8" t="s">
        <v>2281</v>
      </c>
      <c r="G258" s="16" t="s">
        <v>2218</v>
      </c>
      <c r="H258" s="11">
        <v>225707997</v>
      </c>
      <c r="I258" s="11">
        <v>249830104</v>
      </c>
      <c r="J258" s="8" t="s">
        <v>21</v>
      </c>
      <c r="K258" s="8" t="s">
        <v>203</v>
      </c>
      <c r="L258" s="10"/>
      <c r="M258" s="8" t="s">
        <v>23</v>
      </c>
      <c r="N258" s="12">
        <v>44019</v>
      </c>
      <c r="O258" s="12"/>
      <c r="R258" s="12">
        <v>44019</v>
      </c>
      <c r="S258" s="8" t="s">
        <v>205</v>
      </c>
      <c r="T258" s="8" t="s">
        <v>205</v>
      </c>
      <c r="U258" s="8">
        <v>339112</v>
      </c>
      <c r="V258" s="8" t="s">
        <v>206</v>
      </c>
      <c r="W258" s="8" t="s">
        <v>207</v>
      </c>
      <c r="X258" s="8" t="s">
        <v>27</v>
      </c>
      <c r="Y258" s="8" t="s">
        <v>28</v>
      </c>
      <c r="Z258" s="8"/>
      <c r="AA258" s="8"/>
      <c r="AB258" s="8" t="s">
        <v>208</v>
      </c>
      <c r="AC258" s="8" t="s">
        <v>209</v>
      </c>
      <c r="AD258" s="8"/>
    </row>
    <row r="259" spans="1:30" x14ac:dyDescent="0.2">
      <c r="A259" s="17" t="s">
        <v>2168</v>
      </c>
      <c r="B259" s="17" t="s">
        <v>52</v>
      </c>
      <c r="C259" s="8" t="s">
        <v>113</v>
      </c>
      <c r="D259" s="8" t="s">
        <v>406</v>
      </c>
      <c r="E259" s="8" t="s">
        <v>1467</v>
      </c>
      <c r="F259" s="8" t="s">
        <v>1467</v>
      </c>
      <c r="G259" s="16" t="s">
        <v>2218</v>
      </c>
      <c r="H259" s="11">
        <v>12599608</v>
      </c>
      <c r="I259" s="11">
        <v>12599608</v>
      </c>
      <c r="J259" s="8" t="s">
        <v>670</v>
      </c>
      <c r="K259" s="8" t="s">
        <v>1470</v>
      </c>
      <c r="L259" s="10" t="s">
        <v>2165</v>
      </c>
      <c r="M259" s="8"/>
      <c r="N259" s="12">
        <v>43941</v>
      </c>
      <c r="O259" s="12">
        <v>44305</v>
      </c>
      <c r="R259" s="12"/>
      <c r="S259" s="8" t="s">
        <v>1468</v>
      </c>
      <c r="T259" s="8" t="s">
        <v>810</v>
      </c>
      <c r="U259" s="8">
        <v>325413</v>
      </c>
      <c r="V259" s="8" t="s">
        <v>338</v>
      </c>
      <c r="W259" s="8" t="s">
        <v>685</v>
      </c>
      <c r="X259" s="8" t="s">
        <v>27</v>
      </c>
      <c r="Y259" s="8" t="s">
        <v>668</v>
      </c>
      <c r="Z259" s="8" t="s">
        <v>47</v>
      </c>
      <c r="AA259" s="8" t="s">
        <v>1469</v>
      </c>
      <c r="AB259" s="8"/>
      <c r="AC259" s="8"/>
      <c r="AD259" s="8"/>
    </row>
    <row r="260" spans="1:30" x14ac:dyDescent="0.2">
      <c r="A260" s="17" t="s">
        <v>2169</v>
      </c>
      <c r="B260" s="17" t="s">
        <v>2187</v>
      </c>
      <c r="C260" s="8" t="s">
        <v>752</v>
      </c>
      <c r="D260" s="8"/>
      <c r="E260" s="8" t="s">
        <v>750</v>
      </c>
      <c r="F260" s="8" t="s">
        <v>750</v>
      </c>
      <c r="G260" s="16" t="s">
        <v>2218</v>
      </c>
      <c r="H260" s="11">
        <v>3130000</v>
      </c>
      <c r="I260" s="11">
        <v>3130000</v>
      </c>
      <c r="J260" s="8" t="s">
        <v>661</v>
      </c>
      <c r="K260" s="8" t="s">
        <v>749</v>
      </c>
      <c r="L260" s="10"/>
      <c r="M260" s="8"/>
      <c r="N260" s="12">
        <v>44092</v>
      </c>
      <c r="O260" s="12">
        <v>44183</v>
      </c>
      <c r="R260" s="12">
        <v>44092</v>
      </c>
      <c r="S260" s="8" t="s">
        <v>751</v>
      </c>
      <c r="T260" s="8" t="s">
        <v>751</v>
      </c>
      <c r="U260" s="8">
        <v>423450</v>
      </c>
      <c r="V260" s="8" t="s">
        <v>613</v>
      </c>
      <c r="W260" s="8" t="s">
        <v>685</v>
      </c>
      <c r="X260" s="8" t="s">
        <v>27</v>
      </c>
      <c r="Y260" s="8" t="s">
        <v>668</v>
      </c>
      <c r="Z260" s="8" t="s">
        <v>145</v>
      </c>
      <c r="AA260" s="8" t="s">
        <v>753</v>
      </c>
      <c r="AB260" s="8"/>
      <c r="AC260" s="8"/>
      <c r="AD260" s="8"/>
    </row>
    <row r="261" spans="1:30" x14ac:dyDescent="0.2">
      <c r="A261" s="17" t="s">
        <v>144</v>
      </c>
      <c r="B261" s="17" t="s">
        <v>2183</v>
      </c>
      <c r="C261" s="8" t="s">
        <v>457</v>
      </c>
      <c r="D261" s="8"/>
      <c r="E261" s="8" t="s">
        <v>611</v>
      </c>
      <c r="F261" s="8" t="s">
        <v>2282</v>
      </c>
      <c r="G261" s="16" t="s">
        <v>2218</v>
      </c>
      <c r="H261" s="11">
        <v>16863422</v>
      </c>
      <c r="I261" s="11">
        <v>356125482</v>
      </c>
      <c r="J261" s="8" t="s">
        <v>21</v>
      </c>
      <c r="K261" s="8" t="s">
        <v>610</v>
      </c>
      <c r="L261" s="10"/>
      <c r="M261" s="8" t="s">
        <v>23</v>
      </c>
      <c r="N261" s="12">
        <v>43906</v>
      </c>
      <c r="O261" s="12">
        <v>43917</v>
      </c>
      <c r="R261" s="12">
        <v>43906</v>
      </c>
      <c r="S261" s="8" t="s">
        <v>612</v>
      </c>
      <c r="T261" s="8" t="s">
        <v>612</v>
      </c>
      <c r="U261" s="8">
        <v>423450</v>
      </c>
      <c r="V261" s="8" t="s">
        <v>613</v>
      </c>
      <c r="W261" s="8" t="s">
        <v>26</v>
      </c>
      <c r="X261" s="8" t="s">
        <v>27</v>
      </c>
      <c r="Y261" s="8" t="s">
        <v>28</v>
      </c>
      <c r="Z261" s="8"/>
      <c r="AA261" s="8"/>
      <c r="AB261" s="8" t="s">
        <v>614</v>
      </c>
      <c r="AC261" s="8" t="s">
        <v>615</v>
      </c>
      <c r="AD261" s="8" t="s">
        <v>616</v>
      </c>
    </row>
    <row r="262" spans="1:30" x14ac:dyDescent="0.2">
      <c r="A262" s="17" t="s">
        <v>2168</v>
      </c>
      <c r="B262" s="17" t="s">
        <v>52</v>
      </c>
      <c r="C262" s="8" t="s">
        <v>113</v>
      </c>
      <c r="D262" s="8" t="s">
        <v>406</v>
      </c>
      <c r="E262" s="8" t="s">
        <v>1459</v>
      </c>
      <c r="F262" s="8" t="s">
        <v>1459</v>
      </c>
      <c r="G262" s="16" t="s">
        <v>2218</v>
      </c>
      <c r="H262" s="11">
        <v>12075000</v>
      </c>
      <c r="I262" s="11">
        <v>12075000</v>
      </c>
      <c r="J262" s="8" t="s">
        <v>670</v>
      </c>
      <c r="K262" s="8" t="s">
        <v>1460</v>
      </c>
      <c r="L262" s="10" t="s">
        <v>2164</v>
      </c>
      <c r="M262" s="8"/>
      <c r="N262" s="12">
        <v>43944</v>
      </c>
      <c r="O262" s="12">
        <v>44308</v>
      </c>
      <c r="R262" s="12"/>
      <c r="S262" s="8" t="s">
        <v>1344</v>
      </c>
      <c r="T262" s="8" t="s">
        <v>1345</v>
      </c>
      <c r="U262" s="8">
        <v>325413</v>
      </c>
      <c r="V262" s="8" t="s">
        <v>338</v>
      </c>
      <c r="W262" s="8" t="s">
        <v>685</v>
      </c>
      <c r="X262" s="8" t="s">
        <v>27</v>
      </c>
      <c r="Y262" s="8" t="s">
        <v>668</v>
      </c>
      <c r="Z262" s="8" t="s">
        <v>47</v>
      </c>
      <c r="AA262" s="8" t="s">
        <v>852</v>
      </c>
      <c r="AB262" s="8"/>
      <c r="AC262" s="8"/>
      <c r="AD262" s="8"/>
    </row>
    <row r="263" spans="1:30" x14ac:dyDescent="0.2">
      <c r="A263" s="17" t="s">
        <v>144</v>
      </c>
      <c r="B263" s="17"/>
      <c r="C263" s="8"/>
      <c r="D263" s="8"/>
      <c r="E263" s="8" t="s">
        <v>38</v>
      </c>
      <c r="F263" s="8" t="s">
        <v>2737</v>
      </c>
      <c r="G263" s="16" t="s">
        <v>2218</v>
      </c>
      <c r="H263" s="11">
        <v>150000</v>
      </c>
      <c r="I263" s="11">
        <v>5000000</v>
      </c>
      <c r="J263" s="8" t="s">
        <v>21</v>
      </c>
      <c r="K263" s="8"/>
      <c r="L263" s="10"/>
      <c r="M263" s="8" t="s">
        <v>23</v>
      </c>
      <c r="N263" s="12">
        <v>44150</v>
      </c>
      <c r="O263" s="12"/>
      <c r="R263" s="12">
        <v>44150</v>
      </c>
      <c r="S263" s="8"/>
      <c r="T263" s="8"/>
      <c r="U263" s="8"/>
      <c r="V263" s="8"/>
      <c r="W263" s="8" t="s">
        <v>26</v>
      </c>
      <c r="X263" s="8" t="s">
        <v>27</v>
      </c>
      <c r="Y263" s="8" t="s">
        <v>28</v>
      </c>
      <c r="Z263" s="8"/>
      <c r="AA263" s="8"/>
      <c r="AB263" s="8" t="s">
        <v>31</v>
      </c>
      <c r="AC263" s="8" t="s">
        <v>32</v>
      </c>
      <c r="AD263" s="8" t="s">
        <v>33</v>
      </c>
    </row>
    <row r="264" spans="1:30" x14ac:dyDescent="0.2">
      <c r="A264" s="17" t="s">
        <v>144</v>
      </c>
      <c r="B264" s="17"/>
      <c r="C264" s="8"/>
      <c r="D264" s="8"/>
      <c r="E264" s="8" t="s">
        <v>1868</v>
      </c>
      <c r="F264" s="8" t="s">
        <v>2288</v>
      </c>
      <c r="G264" s="16" t="s">
        <v>2213</v>
      </c>
      <c r="H264" s="11">
        <v>150000</v>
      </c>
      <c r="I264" s="11">
        <v>5000000</v>
      </c>
      <c r="J264" s="8" t="s">
        <v>21</v>
      </c>
      <c r="K264" s="8"/>
      <c r="L264" s="10"/>
      <c r="M264" s="8" t="s">
        <v>23</v>
      </c>
      <c r="N264" s="12">
        <v>44150</v>
      </c>
      <c r="O264" s="12"/>
      <c r="R264" s="12">
        <v>44150</v>
      </c>
      <c r="S264" s="8"/>
      <c r="T264" s="8"/>
      <c r="U264" s="8"/>
      <c r="V264" s="8"/>
      <c r="W264" s="8" t="s">
        <v>26</v>
      </c>
      <c r="X264" s="8" t="s">
        <v>27</v>
      </c>
      <c r="Y264" s="8" t="s">
        <v>28</v>
      </c>
      <c r="Z264" s="8"/>
      <c r="AA264" s="8"/>
      <c r="AB264" s="8"/>
      <c r="AC264" s="8"/>
      <c r="AD264" s="8"/>
    </row>
    <row r="265" spans="1:30" x14ac:dyDescent="0.2">
      <c r="A265" s="17" t="s">
        <v>144</v>
      </c>
      <c r="B265" s="17"/>
      <c r="C265" s="8"/>
      <c r="D265" s="8"/>
      <c r="E265" s="8" t="s">
        <v>1975</v>
      </c>
      <c r="F265" s="8" t="s">
        <v>2289</v>
      </c>
      <c r="G265" s="16" t="s">
        <v>2213</v>
      </c>
      <c r="H265" s="11">
        <v>150000</v>
      </c>
      <c r="I265" s="11">
        <v>5000000</v>
      </c>
      <c r="J265" s="8" t="s">
        <v>21</v>
      </c>
      <c r="K265" s="8"/>
      <c r="L265" s="10"/>
      <c r="M265" s="8" t="s">
        <v>23</v>
      </c>
      <c r="N265" s="12">
        <v>44150</v>
      </c>
      <c r="O265" s="12"/>
      <c r="R265" s="12">
        <v>44150</v>
      </c>
      <c r="S265" s="8"/>
      <c r="T265" s="8"/>
      <c r="U265" s="8"/>
      <c r="V265" s="8"/>
      <c r="W265" s="8" t="s">
        <v>82</v>
      </c>
      <c r="X265" s="8" t="s">
        <v>41</v>
      </c>
      <c r="Y265" s="8" t="s">
        <v>42</v>
      </c>
      <c r="Z265" s="8"/>
      <c r="AA265" s="8"/>
      <c r="AB265" s="8"/>
      <c r="AC265" s="8"/>
      <c r="AD265" s="8"/>
    </row>
    <row r="266" spans="1:30" x14ac:dyDescent="0.2">
      <c r="A266" s="17" t="s">
        <v>144</v>
      </c>
      <c r="B266" s="17"/>
      <c r="C266" s="8"/>
      <c r="D266" s="8"/>
      <c r="E266" s="8" t="s">
        <v>1940</v>
      </c>
      <c r="F266" s="8" t="s">
        <v>2300</v>
      </c>
      <c r="G266" s="16" t="s">
        <v>2213</v>
      </c>
      <c r="H266" s="11">
        <v>150000</v>
      </c>
      <c r="I266" s="11">
        <v>5000000</v>
      </c>
      <c r="J266" s="8" t="s">
        <v>21</v>
      </c>
      <c r="K266" s="8"/>
      <c r="L266" s="10"/>
      <c r="M266" s="8" t="s">
        <v>23</v>
      </c>
      <c r="N266" s="12">
        <v>44150</v>
      </c>
      <c r="O266" s="12"/>
      <c r="R266" s="12">
        <v>44150</v>
      </c>
      <c r="S266" s="8"/>
      <c r="T266" s="8"/>
      <c r="U266" s="8"/>
      <c r="V266" s="8"/>
      <c r="W266" s="8" t="s">
        <v>26</v>
      </c>
      <c r="X266" s="8" t="s">
        <v>27</v>
      </c>
      <c r="Y266" s="8" t="s">
        <v>28</v>
      </c>
      <c r="Z266" s="8"/>
      <c r="AA266" s="8"/>
      <c r="AB266" s="8"/>
      <c r="AC266" s="8"/>
      <c r="AD266" s="8"/>
    </row>
    <row r="267" spans="1:30" x14ac:dyDescent="0.2">
      <c r="A267" s="17" t="s">
        <v>144</v>
      </c>
      <c r="B267" s="17"/>
      <c r="C267" s="8"/>
      <c r="D267" s="8"/>
      <c r="E267" s="8" t="s">
        <v>1768</v>
      </c>
      <c r="F267" s="8" t="s">
        <v>2314</v>
      </c>
      <c r="G267" s="16" t="s">
        <v>2213</v>
      </c>
      <c r="H267" s="11">
        <v>150000</v>
      </c>
      <c r="I267" s="11">
        <v>5000000</v>
      </c>
      <c r="J267" s="8" t="s">
        <v>21</v>
      </c>
      <c r="K267" s="8"/>
      <c r="L267" s="10"/>
      <c r="M267" s="8" t="s">
        <v>23</v>
      </c>
      <c r="N267" s="12">
        <v>44150</v>
      </c>
      <c r="O267" s="12"/>
      <c r="R267" s="12">
        <v>44150</v>
      </c>
      <c r="S267" s="8"/>
      <c r="T267" s="8"/>
      <c r="U267" s="8"/>
      <c r="V267" s="8"/>
      <c r="W267" s="8" t="s">
        <v>26</v>
      </c>
      <c r="X267" s="8" t="s">
        <v>27</v>
      </c>
      <c r="Y267" s="8" t="s">
        <v>28</v>
      </c>
      <c r="Z267" s="8"/>
      <c r="AA267" s="8"/>
      <c r="AB267" s="8"/>
      <c r="AC267" s="8"/>
      <c r="AD267" s="8"/>
    </row>
    <row r="268" spans="1:30" x14ac:dyDescent="0.2">
      <c r="A268" s="17" t="s">
        <v>144</v>
      </c>
      <c r="B268" s="17"/>
      <c r="C268" s="8"/>
      <c r="D268" s="8"/>
      <c r="E268" s="8" t="s">
        <v>1859</v>
      </c>
      <c r="F268" s="8" t="s">
        <v>2331</v>
      </c>
      <c r="G268" s="16" t="s">
        <v>2213</v>
      </c>
      <c r="H268" s="11">
        <v>0</v>
      </c>
      <c r="I268" s="11">
        <v>5000000</v>
      </c>
      <c r="J268" s="8" t="s">
        <v>21</v>
      </c>
      <c r="K268" s="8"/>
      <c r="L268" s="10"/>
      <c r="M268" s="8" t="s">
        <v>23</v>
      </c>
      <c r="N268" s="12">
        <v>44150</v>
      </c>
      <c r="O268" s="12"/>
      <c r="R268" s="12">
        <v>44150</v>
      </c>
      <c r="S268" s="8"/>
      <c r="T268" s="8"/>
      <c r="U268" s="8"/>
      <c r="V268" s="8"/>
      <c r="W268" s="8" t="s">
        <v>26</v>
      </c>
      <c r="X268" s="8" t="s">
        <v>27</v>
      </c>
      <c r="Y268" s="8" t="s">
        <v>28</v>
      </c>
      <c r="Z268" s="8"/>
      <c r="AA268" s="8"/>
      <c r="AB268" s="8"/>
      <c r="AC268" s="8"/>
      <c r="AD268" s="8"/>
    </row>
    <row r="269" spans="1:30" x14ac:dyDescent="0.2">
      <c r="A269" s="17" t="s">
        <v>144</v>
      </c>
      <c r="B269" s="17"/>
      <c r="C269" s="8"/>
      <c r="D269" s="8"/>
      <c r="E269" s="8" t="s">
        <v>1670</v>
      </c>
      <c r="F269" s="8" t="s">
        <v>2333</v>
      </c>
      <c r="G269" s="16" t="s">
        <v>2213</v>
      </c>
      <c r="H269" s="11">
        <v>0</v>
      </c>
      <c r="I269" s="11">
        <v>5000000</v>
      </c>
      <c r="J269" s="8" t="s">
        <v>21</v>
      </c>
      <c r="K269" s="8"/>
      <c r="L269" s="10"/>
      <c r="M269" s="8" t="s">
        <v>23</v>
      </c>
      <c r="N269" s="12">
        <v>44150</v>
      </c>
      <c r="O269" s="12"/>
      <c r="R269" s="12">
        <v>44150</v>
      </c>
      <c r="S269" s="8"/>
      <c r="T269" s="8"/>
      <c r="U269" s="8"/>
      <c r="V269" s="8"/>
      <c r="W269" s="8" t="s">
        <v>26</v>
      </c>
      <c r="X269" s="8" t="s">
        <v>27</v>
      </c>
      <c r="Y269" s="8" t="s">
        <v>28</v>
      </c>
      <c r="Z269" s="8"/>
      <c r="AA269" s="8"/>
      <c r="AB269" s="8"/>
      <c r="AC269" s="8"/>
      <c r="AD269" s="8"/>
    </row>
    <row r="270" spans="1:30" x14ac:dyDescent="0.2">
      <c r="A270" s="17" t="s">
        <v>144</v>
      </c>
      <c r="B270" s="17"/>
      <c r="C270" s="8"/>
      <c r="D270" s="8"/>
      <c r="E270" s="8" t="s">
        <v>1973</v>
      </c>
      <c r="F270" s="8" t="s">
        <v>2356</v>
      </c>
      <c r="G270" s="16" t="s">
        <v>2213</v>
      </c>
      <c r="H270" s="11">
        <v>150000</v>
      </c>
      <c r="I270" s="11">
        <v>5000000</v>
      </c>
      <c r="J270" s="8" t="s">
        <v>21</v>
      </c>
      <c r="K270" s="8"/>
      <c r="L270" s="10"/>
      <c r="M270" s="8" t="s">
        <v>23</v>
      </c>
      <c r="N270" s="12">
        <v>44150</v>
      </c>
      <c r="O270" s="12"/>
      <c r="R270" s="12">
        <v>44150</v>
      </c>
      <c r="S270" s="8"/>
      <c r="T270" s="8"/>
      <c r="U270" s="8"/>
      <c r="V270" s="8"/>
      <c r="W270" s="8" t="s">
        <v>26</v>
      </c>
      <c r="X270" s="8" t="s">
        <v>27</v>
      </c>
      <c r="Y270" s="8" t="s">
        <v>28</v>
      </c>
      <c r="Z270" s="8"/>
      <c r="AA270" s="8"/>
      <c r="AB270" s="8"/>
      <c r="AC270" s="8"/>
      <c r="AD270" s="8"/>
    </row>
    <row r="271" spans="1:30" x14ac:dyDescent="0.2">
      <c r="A271" s="17" t="s">
        <v>144</v>
      </c>
      <c r="B271" s="17"/>
      <c r="C271" s="8"/>
      <c r="D271" s="8"/>
      <c r="E271" s="8" t="s">
        <v>1550</v>
      </c>
      <c r="F271" s="8" t="s">
        <v>2362</v>
      </c>
      <c r="G271" s="16" t="s">
        <v>2213</v>
      </c>
      <c r="H271" s="11">
        <v>150000</v>
      </c>
      <c r="I271" s="11">
        <v>5000000</v>
      </c>
      <c r="J271" s="8" t="s">
        <v>21</v>
      </c>
      <c r="K271" s="8"/>
      <c r="L271" s="10"/>
      <c r="M271" s="8" t="s">
        <v>23</v>
      </c>
      <c r="N271" s="12">
        <v>44150</v>
      </c>
      <c r="O271" s="12"/>
      <c r="R271" s="12">
        <v>44150</v>
      </c>
      <c r="S271" s="8"/>
      <c r="T271" s="8"/>
      <c r="U271" s="8"/>
      <c r="V271" s="8"/>
      <c r="W271" s="8" t="s">
        <v>26</v>
      </c>
      <c r="X271" s="8" t="s">
        <v>27</v>
      </c>
      <c r="Y271" s="8" t="s">
        <v>28</v>
      </c>
      <c r="Z271" s="8"/>
      <c r="AA271" s="8"/>
      <c r="AB271" s="8"/>
      <c r="AC271" s="8"/>
      <c r="AD271" s="8"/>
    </row>
    <row r="272" spans="1:30" x14ac:dyDescent="0.2">
      <c r="A272" s="17" t="s">
        <v>144</v>
      </c>
      <c r="B272" s="17"/>
      <c r="C272" s="8"/>
      <c r="D272" s="8"/>
      <c r="E272" s="8" t="s">
        <v>1790</v>
      </c>
      <c r="F272" s="8" t="s">
        <v>2374</v>
      </c>
      <c r="G272" s="16" t="s">
        <v>2213</v>
      </c>
      <c r="H272" s="11">
        <v>150000</v>
      </c>
      <c r="I272" s="11">
        <v>5000000</v>
      </c>
      <c r="J272" s="8" t="s">
        <v>21</v>
      </c>
      <c r="K272" s="8"/>
      <c r="L272" s="10"/>
      <c r="M272" s="8" t="s">
        <v>23</v>
      </c>
      <c r="N272" s="12">
        <v>44150</v>
      </c>
      <c r="O272" s="12"/>
      <c r="R272" s="12">
        <v>44150</v>
      </c>
      <c r="S272" s="8"/>
      <c r="T272" s="8"/>
      <c r="U272" s="8"/>
      <c r="V272" s="8"/>
      <c r="W272" s="8" t="s">
        <v>26</v>
      </c>
      <c r="X272" s="8" t="s">
        <v>27</v>
      </c>
      <c r="Y272" s="8" t="s">
        <v>28</v>
      </c>
      <c r="Z272" s="8"/>
      <c r="AA272" s="8"/>
      <c r="AB272" s="8" t="s">
        <v>1570</v>
      </c>
      <c r="AC272" s="8" t="s">
        <v>1571</v>
      </c>
      <c r="AD272" s="8"/>
    </row>
    <row r="273" spans="1:30" x14ac:dyDescent="0.2">
      <c r="A273" s="17" t="s">
        <v>144</v>
      </c>
      <c r="B273" s="17"/>
      <c r="C273" s="8"/>
      <c r="D273" s="8"/>
      <c r="E273" s="8" t="s">
        <v>1635</v>
      </c>
      <c r="F273" s="8" t="s">
        <v>2375</v>
      </c>
      <c r="G273" s="16" t="s">
        <v>2213</v>
      </c>
      <c r="H273" s="11">
        <v>150000</v>
      </c>
      <c r="I273" s="11">
        <v>5000000</v>
      </c>
      <c r="J273" s="8" t="s">
        <v>21</v>
      </c>
      <c r="K273" s="8"/>
      <c r="L273" s="10"/>
      <c r="M273" s="8" t="s">
        <v>23</v>
      </c>
      <c r="N273" s="12">
        <v>44150</v>
      </c>
      <c r="O273" s="12"/>
      <c r="R273" s="12">
        <v>44150</v>
      </c>
      <c r="S273" s="8"/>
      <c r="T273" s="8"/>
      <c r="U273" s="8"/>
      <c r="V273" s="8"/>
      <c r="W273" s="8" t="s">
        <v>26</v>
      </c>
      <c r="X273" s="8" t="s">
        <v>41</v>
      </c>
      <c r="Y273" s="8" t="s">
        <v>42</v>
      </c>
      <c r="Z273" s="8"/>
      <c r="AA273" s="8"/>
      <c r="AB273" s="8" t="s">
        <v>1570</v>
      </c>
      <c r="AC273" s="8" t="s">
        <v>1571</v>
      </c>
      <c r="AD273" s="8"/>
    </row>
    <row r="274" spans="1:30" x14ac:dyDescent="0.2">
      <c r="A274" s="17" t="s">
        <v>144</v>
      </c>
      <c r="B274" s="17"/>
      <c r="C274" s="8"/>
      <c r="D274" s="8"/>
      <c r="E274" s="8" t="s">
        <v>1587</v>
      </c>
      <c r="F274" s="8" t="s">
        <v>2379</v>
      </c>
      <c r="G274" s="16" t="s">
        <v>2213</v>
      </c>
      <c r="H274" s="11">
        <v>150000</v>
      </c>
      <c r="I274" s="11">
        <v>5000000</v>
      </c>
      <c r="J274" s="8" t="s">
        <v>21</v>
      </c>
      <c r="K274" s="8"/>
      <c r="L274" s="10"/>
      <c r="M274" s="8" t="s">
        <v>23</v>
      </c>
      <c r="N274" s="12">
        <v>44150</v>
      </c>
      <c r="O274" s="12"/>
      <c r="R274" s="12">
        <v>44150</v>
      </c>
      <c r="S274" s="8"/>
      <c r="T274" s="8"/>
      <c r="U274" s="8"/>
      <c r="V274" s="8"/>
      <c r="W274" s="8" t="s">
        <v>26</v>
      </c>
      <c r="X274" s="8" t="s">
        <v>41</v>
      </c>
      <c r="Y274" s="8" t="s">
        <v>42</v>
      </c>
      <c r="Z274" s="8"/>
      <c r="AA274" s="8"/>
      <c r="AB274" s="8" t="s">
        <v>1570</v>
      </c>
      <c r="AC274" s="8" t="s">
        <v>1571</v>
      </c>
      <c r="AD274" s="8"/>
    </row>
    <row r="275" spans="1:30" x14ac:dyDescent="0.2">
      <c r="A275" s="17" t="s">
        <v>144</v>
      </c>
      <c r="B275" s="17"/>
      <c r="C275" s="8"/>
      <c r="D275" s="8"/>
      <c r="E275" s="8" t="s">
        <v>1816</v>
      </c>
      <c r="F275" s="8" t="s">
        <v>2382</v>
      </c>
      <c r="G275" s="16" t="s">
        <v>2213</v>
      </c>
      <c r="H275" s="11">
        <v>150000</v>
      </c>
      <c r="I275" s="11">
        <v>5000000</v>
      </c>
      <c r="J275" s="8" t="s">
        <v>21</v>
      </c>
      <c r="K275" s="8"/>
      <c r="L275" s="10"/>
      <c r="M275" s="8" t="s">
        <v>23</v>
      </c>
      <c r="N275" s="12">
        <v>44150</v>
      </c>
      <c r="O275" s="12"/>
      <c r="R275" s="12">
        <v>44150</v>
      </c>
      <c r="S275" s="8"/>
      <c r="T275" s="8"/>
      <c r="U275" s="8"/>
      <c r="V275" s="8"/>
      <c r="W275" s="8" t="s">
        <v>26</v>
      </c>
      <c r="X275" s="8" t="s">
        <v>27</v>
      </c>
      <c r="Y275" s="8" t="s">
        <v>28</v>
      </c>
      <c r="Z275" s="8"/>
      <c r="AA275" s="8"/>
      <c r="AB275" s="8" t="s">
        <v>1570</v>
      </c>
      <c r="AC275" s="8" t="s">
        <v>1571</v>
      </c>
      <c r="AD275" s="8"/>
    </row>
    <row r="276" spans="1:30" x14ac:dyDescent="0.2">
      <c r="A276" s="17" t="s">
        <v>144</v>
      </c>
      <c r="B276" s="17"/>
      <c r="C276" s="8"/>
      <c r="D276" s="8"/>
      <c r="E276" s="8" t="s">
        <v>1745</v>
      </c>
      <c r="F276" s="8" t="s">
        <v>2393</v>
      </c>
      <c r="G276" s="16" t="s">
        <v>2213</v>
      </c>
      <c r="H276" s="11">
        <v>150000</v>
      </c>
      <c r="I276" s="11">
        <v>5000000</v>
      </c>
      <c r="J276" s="8" t="s">
        <v>21</v>
      </c>
      <c r="K276" s="8"/>
      <c r="L276" s="10"/>
      <c r="M276" s="8" t="s">
        <v>23</v>
      </c>
      <c r="N276" s="12">
        <v>44150</v>
      </c>
      <c r="O276" s="12"/>
      <c r="R276" s="12">
        <v>44150</v>
      </c>
      <c r="S276" s="8"/>
      <c r="T276" s="8"/>
      <c r="U276" s="8"/>
      <c r="V276" s="8"/>
      <c r="W276" s="8" t="s">
        <v>26</v>
      </c>
      <c r="X276" s="8" t="s">
        <v>27</v>
      </c>
      <c r="Y276" s="8" t="s">
        <v>28</v>
      </c>
      <c r="Z276" s="8"/>
      <c r="AA276" s="8"/>
      <c r="AB276" s="8"/>
      <c r="AC276" s="8"/>
      <c r="AD276" s="8"/>
    </row>
    <row r="277" spans="1:30" x14ac:dyDescent="0.2">
      <c r="A277" s="17" t="s">
        <v>144</v>
      </c>
      <c r="B277" s="17"/>
      <c r="C277" s="8"/>
      <c r="D277" s="8"/>
      <c r="E277" s="8" t="s">
        <v>1743</v>
      </c>
      <c r="F277" s="8" t="s">
        <v>2397</v>
      </c>
      <c r="G277" s="16" t="s">
        <v>2213</v>
      </c>
      <c r="H277" s="11">
        <v>150000</v>
      </c>
      <c r="I277" s="11">
        <v>5000000</v>
      </c>
      <c r="J277" s="8" t="s">
        <v>21</v>
      </c>
      <c r="K277" s="8"/>
      <c r="L277" s="10"/>
      <c r="M277" s="8" t="s">
        <v>23</v>
      </c>
      <c r="N277" s="12">
        <v>44150</v>
      </c>
      <c r="O277" s="12"/>
      <c r="R277" s="12">
        <v>44150</v>
      </c>
      <c r="S277" s="8"/>
      <c r="T277" s="8"/>
      <c r="U277" s="8"/>
      <c r="V277" s="8"/>
      <c r="W277" s="8" t="s">
        <v>26</v>
      </c>
      <c r="X277" s="8" t="s">
        <v>27</v>
      </c>
      <c r="Y277" s="8" t="s">
        <v>28</v>
      </c>
      <c r="Z277" s="8"/>
      <c r="AA277" s="8"/>
      <c r="AB277" s="8" t="s">
        <v>1630</v>
      </c>
      <c r="AC277" s="8" t="s">
        <v>1631</v>
      </c>
      <c r="AD277" s="8" t="s">
        <v>1632</v>
      </c>
    </row>
    <row r="278" spans="1:30" x14ac:dyDescent="0.2">
      <c r="A278" s="17" t="s">
        <v>144</v>
      </c>
      <c r="B278" s="17"/>
      <c r="C278" s="8"/>
      <c r="D278" s="8"/>
      <c r="E278" s="8" t="s">
        <v>1710</v>
      </c>
      <c r="F278" s="8" t="s">
        <v>2410</v>
      </c>
      <c r="G278" s="16" t="s">
        <v>2213</v>
      </c>
      <c r="H278" s="11">
        <v>150000</v>
      </c>
      <c r="I278" s="11">
        <v>5000000</v>
      </c>
      <c r="J278" s="8" t="s">
        <v>21</v>
      </c>
      <c r="K278" s="8"/>
      <c r="L278" s="10"/>
      <c r="M278" s="8" t="s">
        <v>23</v>
      </c>
      <c r="N278" s="12">
        <v>44150</v>
      </c>
      <c r="O278" s="12"/>
      <c r="R278" s="12">
        <v>44150</v>
      </c>
      <c r="S278" s="8"/>
      <c r="T278" s="8"/>
      <c r="U278" s="8"/>
      <c r="V278" s="8"/>
      <c r="W278" s="8" t="s">
        <v>1711</v>
      </c>
      <c r="X278" s="8" t="s">
        <v>27</v>
      </c>
      <c r="Y278" s="8" t="s">
        <v>28</v>
      </c>
      <c r="Z278" s="8"/>
      <c r="AA278" s="8"/>
      <c r="AB278" s="8"/>
      <c r="AC278" s="8"/>
      <c r="AD278" s="8"/>
    </row>
    <row r="279" spans="1:30" x14ac:dyDescent="0.2">
      <c r="A279" s="17" t="s">
        <v>144</v>
      </c>
      <c r="B279" s="17"/>
      <c r="C279" s="8"/>
      <c r="D279" s="8"/>
      <c r="E279" s="8" t="s">
        <v>1664</v>
      </c>
      <c r="F279" s="8" t="s">
        <v>2422</v>
      </c>
      <c r="G279" s="16" t="s">
        <v>2213</v>
      </c>
      <c r="H279" s="11">
        <v>150000</v>
      </c>
      <c r="I279" s="11">
        <v>5000000</v>
      </c>
      <c r="J279" s="8" t="s">
        <v>21</v>
      </c>
      <c r="K279" s="8"/>
      <c r="L279" s="10"/>
      <c r="M279" s="8" t="s">
        <v>23</v>
      </c>
      <c r="N279" s="12">
        <v>44150</v>
      </c>
      <c r="O279" s="12"/>
      <c r="R279" s="12">
        <v>44150</v>
      </c>
      <c r="S279" s="8"/>
      <c r="T279" s="8"/>
      <c r="U279" s="8"/>
      <c r="V279" s="8"/>
      <c r="W279" s="8" t="s">
        <v>26</v>
      </c>
      <c r="X279" s="8" t="s">
        <v>27</v>
      </c>
      <c r="Y279" s="8" t="s">
        <v>28</v>
      </c>
      <c r="Z279" s="8"/>
      <c r="AA279" s="8"/>
      <c r="AB279" s="8"/>
      <c r="AC279" s="8"/>
      <c r="AD279" s="8"/>
    </row>
    <row r="280" spans="1:30" x14ac:dyDescent="0.2">
      <c r="A280" s="17" t="s">
        <v>144</v>
      </c>
      <c r="B280" s="17"/>
      <c r="C280" s="8"/>
      <c r="D280" s="8"/>
      <c r="E280" s="8" t="s">
        <v>1552</v>
      </c>
      <c r="F280" s="8" t="s">
        <v>2430</v>
      </c>
      <c r="G280" s="16" t="s">
        <v>2213</v>
      </c>
      <c r="H280" s="11">
        <v>150000</v>
      </c>
      <c r="I280" s="11">
        <v>5000000</v>
      </c>
      <c r="J280" s="8" t="s">
        <v>21</v>
      </c>
      <c r="K280" s="8"/>
      <c r="L280" s="10"/>
      <c r="M280" s="8" t="s">
        <v>23</v>
      </c>
      <c r="N280" s="12">
        <v>44150</v>
      </c>
      <c r="O280" s="12"/>
      <c r="R280" s="12">
        <v>44150</v>
      </c>
      <c r="S280" s="8"/>
      <c r="T280" s="8"/>
      <c r="U280" s="8"/>
      <c r="V280" s="8"/>
      <c r="W280" s="8" t="s">
        <v>26</v>
      </c>
      <c r="X280" s="8" t="s">
        <v>27</v>
      </c>
      <c r="Y280" s="8" t="s">
        <v>28</v>
      </c>
      <c r="Z280" s="8"/>
      <c r="AA280" s="8"/>
      <c r="AB280" s="8"/>
      <c r="AC280" s="8"/>
      <c r="AD280" s="8"/>
    </row>
    <row r="281" spans="1:30" x14ac:dyDescent="0.2">
      <c r="A281" s="17" t="s">
        <v>144</v>
      </c>
      <c r="B281" s="17"/>
      <c r="C281" s="8"/>
      <c r="D281" s="8"/>
      <c r="E281" s="8" t="s">
        <v>1807</v>
      </c>
      <c r="F281" s="8" t="s">
        <v>2442</v>
      </c>
      <c r="G281" s="16" t="s">
        <v>2213</v>
      </c>
      <c r="H281" s="11">
        <v>150000</v>
      </c>
      <c r="I281" s="11">
        <v>5000000</v>
      </c>
      <c r="J281" s="8" t="s">
        <v>21</v>
      </c>
      <c r="K281" s="8"/>
      <c r="L281" s="10"/>
      <c r="M281" s="8" t="s">
        <v>23</v>
      </c>
      <c r="N281" s="12">
        <v>44150</v>
      </c>
      <c r="O281" s="12"/>
      <c r="R281" s="12">
        <v>44150</v>
      </c>
      <c r="S281" s="8"/>
      <c r="T281" s="8"/>
      <c r="U281" s="8"/>
      <c r="V281" s="8"/>
      <c r="W281" s="8" t="s">
        <v>26</v>
      </c>
      <c r="X281" s="8" t="s">
        <v>27</v>
      </c>
      <c r="Y281" s="8" t="s">
        <v>28</v>
      </c>
      <c r="Z281" s="8"/>
      <c r="AA281" s="8"/>
      <c r="AB281" s="8"/>
      <c r="AC281" s="8"/>
      <c r="AD281" s="8"/>
    </row>
    <row r="282" spans="1:30" x14ac:dyDescent="0.2">
      <c r="A282" s="17" t="s">
        <v>144</v>
      </c>
      <c r="B282" s="17"/>
      <c r="C282" s="8"/>
      <c r="D282" s="8"/>
      <c r="E282" s="8" t="s">
        <v>1547</v>
      </c>
      <c r="F282" s="8" t="s">
        <v>2460</v>
      </c>
      <c r="G282" s="16" t="s">
        <v>2213</v>
      </c>
      <c r="H282" s="11">
        <v>150000</v>
      </c>
      <c r="I282" s="11">
        <v>5000000</v>
      </c>
      <c r="J282" s="8" t="s">
        <v>21</v>
      </c>
      <c r="K282" s="8"/>
      <c r="L282" s="10"/>
      <c r="M282" s="8" t="s">
        <v>23</v>
      </c>
      <c r="N282" s="12">
        <v>44150</v>
      </c>
      <c r="O282" s="12"/>
      <c r="R282" s="12">
        <v>44150</v>
      </c>
      <c r="S282" s="8"/>
      <c r="T282" s="8"/>
      <c r="U282" s="8"/>
      <c r="V282" s="8"/>
      <c r="W282" s="8" t="s">
        <v>26</v>
      </c>
      <c r="X282" s="8" t="s">
        <v>27</v>
      </c>
      <c r="Y282" s="8" t="s">
        <v>28</v>
      </c>
      <c r="Z282" s="8"/>
      <c r="AA282" s="8"/>
      <c r="AB282" s="8"/>
      <c r="AC282" s="8"/>
      <c r="AD282" s="8"/>
    </row>
    <row r="283" spans="1:30" x14ac:dyDescent="0.2">
      <c r="A283" s="17" t="s">
        <v>144</v>
      </c>
      <c r="B283" s="17"/>
      <c r="C283" s="8"/>
      <c r="D283" s="8"/>
      <c r="E283" s="8" t="s">
        <v>1946</v>
      </c>
      <c r="F283" s="8" t="s">
        <v>2469</v>
      </c>
      <c r="G283" s="16" t="s">
        <v>2213</v>
      </c>
      <c r="H283" s="11">
        <v>150000</v>
      </c>
      <c r="I283" s="11">
        <v>5000000</v>
      </c>
      <c r="J283" s="8" t="s">
        <v>21</v>
      </c>
      <c r="K283" s="8"/>
      <c r="L283" s="10"/>
      <c r="M283" s="8" t="s">
        <v>23</v>
      </c>
      <c r="N283" s="12">
        <v>44150</v>
      </c>
      <c r="O283" s="12"/>
      <c r="R283" s="12">
        <v>44150</v>
      </c>
      <c r="S283" s="8"/>
      <c r="T283" s="8"/>
      <c r="U283" s="8"/>
      <c r="V283" s="8"/>
      <c r="W283" s="8" t="s">
        <v>26</v>
      </c>
      <c r="X283" s="8" t="s">
        <v>27</v>
      </c>
      <c r="Y283" s="8" t="s">
        <v>28</v>
      </c>
      <c r="Z283" s="8"/>
      <c r="AA283" s="8"/>
      <c r="AB283" s="8"/>
      <c r="AC283" s="8"/>
      <c r="AD283" s="8"/>
    </row>
    <row r="284" spans="1:30" x14ac:dyDescent="0.2">
      <c r="A284" s="17" t="s">
        <v>144</v>
      </c>
      <c r="B284" s="17"/>
      <c r="C284" s="8"/>
      <c r="D284" s="8"/>
      <c r="E284" s="8" t="s">
        <v>1604</v>
      </c>
      <c r="F284" s="8" t="s">
        <v>2474</v>
      </c>
      <c r="G284" s="16" t="s">
        <v>2213</v>
      </c>
      <c r="H284" s="11">
        <v>150000</v>
      </c>
      <c r="I284" s="11">
        <v>5000000</v>
      </c>
      <c r="J284" s="8" t="s">
        <v>21</v>
      </c>
      <c r="K284" s="8"/>
      <c r="L284" s="10"/>
      <c r="M284" s="8" t="s">
        <v>23</v>
      </c>
      <c r="N284" s="12">
        <v>44150</v>
      </c>
      <c r="O284" s="12"/>
      <c r="R284" s="12">
        <v>44150</v>
      </c>
      <c r="S284" s="8"/>
      <c r="T284" s="8"/>
      <c r="U284" s="8"/>
      <c r="V284" s="8"/>
      <c r="W284" s="8" t="s">
        <v>26</v>
      </c>
      <c r="X284" s="8" t="s">
        <v>27</v>
      </c>
      <c r="Y284" s="8" t="s">
        <v>28</v>
      </c>
      <c r="Z284" s="8"/>
      <c r="AA284" s="8"/>
      <c r="AB284" s="8"/>
      <c r="AC284" s="8"/>
      <c r="AD284" s="8"/>
    </row>
    <row r="285" spans="1:30" x14ac:dyDescent="0.2">
      <c r="A285" s="17" t="s">
        <v>144</v>
      </c>
      <c r="B285" s="17"/>
      <c r="C285" s="8"/>
      <c r="D285" s="8"/>
      <c r="E285" s="8" t="s">
        <v>1887</v>
      </c>
      <c r="F285" s="8" t="s">
        <v>2481</v>
      </c>
      <c r="G285" s="16" t="s">
        <v>2213</v>
      </c>
      <c r="H285" s="11">
        <v>150000</v>
      </c>
      <c r="I285" s="11">
        <v>5000000</v>
      </c>
      <c r="J285" s="8" t="s">
        <v>21</v>
      </c>
      <c r="K285" s="8"/>
      <c r="L285" s="10"/>
      <c r="M285" s="8" t="s">
        <v>23</v>
      </c>
      <c r="N285" s="12">
        <v>44150</v>
      </c>
      <c r="O285" s="12"/>
      <c r="R285" s="12">
        <v>44150</v>
      </c>
      <c r="S285" s="8"/>
      <c r="T285" s="8"/>
      <c r="U285" s="8"/>
      <c r="V285" s="8"/>
      <c r="W285" s="8" t="s">
        <v>460</v>
      </c>
      <c r="X285" s="8" t="s">
        <v>27</v>
      </c>
      <c r="Y285" s="8" t="s">
        <v>28</v>
      </c>
      <c r="Z285" s="8"/>
      <c r="AA285" s="8"/>
      <c r="AB285" s="8" t="s">
        <v>1566</v>
      </c>
      <c r="AC285" s="8" t="s">
        <v>1567</v>
      </c>
      <c r="AD285" s="8" t="s">
        <v>1568</v>
      </c>
    </row>
    <row r="286" spans="1:30" x14ac:dyDescent="0.2">
      <c r="A286" s="17" t="s">
        <v>144</v>
      </c>
      <c r="B286" s="17"/>
      <c r="C286" s="8"/>
      <c r="D286" s="8"/>
      <c r="E286" s="8" t="s">
        <v>1649</v>
      </c>
      <c r="F286" s="8" t="s">
        <v>2490</v>
      </c>
      <c r="G286" s="16" t="s">
        <v>2213</v>
      </c>
      <c r="H286" s="11">
        <v>150000</v>
      </c>
      <c r="I286" s="11">
        <v>5000000</v>
      </c>
      <c r="J286" s="8" t="s">
        <v>21</v>
      </c>
      <c r="K286" s="8"/>
      <c r="L286" s="10"/>
      <c r="M286" s="8" t="s">
        <v>23</v>
      </c>
      <c r="N286" s="12">
        <v>44150</v>
      </c>
      <c r="O286" s="12"/>
      <c r="R286" s="12">
        <v>44150</v>
      </c>
      <c r="S286" s="8"/>
      <c r="T286" s="8"/>
      <c r="U286" s="8"/>
      <c r="V286" s="8"/>
      <c r="W286" s="8" t="s">
        <v>26</v>
      </c>
      <c r="X286" s="8" t="s">
        <v>41</v>
      </c>
      <c r="Y286" s="8" t="s">
        <v>42</v>
      </c>
      <c r="Z286" s="8"/>
      <c r="AA286" s="8"/>
      <c r="AB286" s="8"/>
      <c r="AC286" s="8"/>
      <c r="AD286" s="8"/>
    </row>
    <row r="287" spans="1:30" x14ac:dyDescent="0.2">
      <c r="A287" s="17" t="s">
        <v>144</v>
      </c>
      <c r="B287" s="17"/>
      <c r="C287" s="8"/>
      <c r="D287" s="8"/>
      <c r="E287" s="8" t="s">
        <v>1731</v>
      </c>
      <c r="F287" s="8" t="s">
        <v>2492</v>
      </c>
      <c r="G287" s="16" t="s">
        <v>2213</v>
      </c>
      <c r="H287" s="11">
        <v>150000</v>
      </c>
      <c r="I287" s="11">
        <v>5000000</v>
      </c>
      <c r="J287" s="8" t="s">
        <v>21</v>
      </c>
      <c r="K287" s="8"/>
      <c r="L287" s="10"/>
      <c r="M287" s="8" t="s">
        <v>23</v>
      </c>
      <c r="N287" s="12">
        <v>44150</v>
      </c>
      <c r="O287" s="12"/>
      <c r="R287" s="12">
        <v>44150</v>
      </c>
      <c r="S287" s="8"/>
      <c r="T287" s="8"/>
      <c r="U287" s="8"/>
      <c r="V287" s="8"/>
      <c r="W287" s="8" t="s">
        <v>26</v>
      </c>
      <c r="X287" s="8" t="s">
        <v>27</v>
      </c>
      <c r="Y287" s="8" t="s">
        <v>28</v>
      </c>
      <c r="Z287" s="8"/>
      <c r="AA287" s="8"/>
      <c r="AB287" s="8"/>
      <c r="AC287" s="8"/>
      <c r="AD287" s="8"/>
    </row>
    <row r="288" spans="1:30" x14ac:dyDescent="0.2">
      <c r="A288" s="17" t="s">
        <v>144</v>
      </c>
      <c r="B288" s="17"/>
      <c r="C288" s="8"/>
      <c r="D288" s="8"/>
      <c r="E288" s="8" t="s">
        <v>1875</v>
      </c>
      <c r="F288" s="8" t="s">
        <v>2494</v>
      </c>
      <c r="G288" s="16" t="s">
        <v>2213</v>
      </c>
      <c r="H288" s="11">
        <v>150000</v>
      </c>
      <c r="I288" s="11">
        <v>5000000</v>
      </c>
      <c r="J288" s="8" t="s">
        <v>21</v>
      </c>
      <c r="K288" s="8"/>
      <c r="L288" s="10"/>
      <c r="M288" s="8" t="s">
        <v>23</v>
      </c>
      <c r="N288" s="12">
        <v>44150</v>
      </c>
      <c r="O288" s="12"/>
      <c r="R288" s="12">
        <v>44150</v>
      </c>
      <c r="S288" s="8"/>
      <c r="T288" s="8"/>
      <c r="U288" s="8"/>
      <c r="V288" s="8"/>
      <c r="W288" s="8" t="s">
        <v>26</v>
      </c>
      <c r="X288" s="8" t="s">
        <v>41</v>
      </c>
      <c r="Y288" s="8" t="s">
        <v>42</v>
      </c>
      <c r="Z288" s="8"/>
      <c r="AA288" s="8"/>
      <c r="AB288" s="8"/>
      <c r="AC288" s="8"/>
      <c r="AD288" s="8"/>
    </row>
    <row r="289" spans="1:30" x14ac:dyDescent="0.2">
      <c r="A289" s="17" t="s">
        <v>144</v>
      </c>
      <c r="B289" s="17"/>
      <c r="C289" s="8"/>
      <c r="D289" s="8"/>
      <c r="E289" s="8" t="s">
        <v>1634</v>
      </c>
      <c r="F289" s="8" t="s">
        <v>2526</v>
      </c>
      <c r="G289" s="16" t="s">
        <v>2213</v>
      </c>
      <c r="H289" s="11">
        <v>150000</v>
      </c>
      <c r="I289" s="11">
        <v>5000000</v>
      </c>
      <c r="J289" s="8" t="s">
        <v>21</v>
      </c>
      <c r="K289" s="8"/>
      <c r="L289" s="10"/>
      <c r="M289" s="8" t="s">
        <v>23</v>
      </c>
      <c r="N289" s="12">
        <v>44150</v>
      </c>
      <c r="O289" s="12"/>
      <c r="R289" s="12">
        <v>44150</v>
      </c>
      <c r="S289" s="8"/>
      <c r="T289" s="8"/>
      <c r="U289" s="8"/>
      <c r="V289" s="8"/>
      <c r="W289" s="8" t="s">
        <v>26</v>
      </c>
      <c r="X289" s="8" t="s">
        <v>27</v>
      </c>
      <c r="Y289" s="8" t="s">
        <v>28</v>
      </c>
      <c r="Z289" s="8"/>
      <c r="AA289" s="8"/>
      <c r="AB289" s="8"/>
      <c r="AC289" s="8"/>
      <c r="AD289" s="8"/>
    </row>
    <row r="290" spans="1:30" x14ac:dyDescent="0.2">
      <c r="A290" s="17" t="s">
        <v>144</v>
      </c>
      <c r="B290" s="17"/>
      <c r="C290" s="8"/>
      <c r="D290" s="8"/>
      <c r="E290" s="8" t="s">
        <v>1819</v>
      </c>
      <c r="F290" s="8" t="s">
        <v>2558</v>
      </c>
      <c r="G290" s="16" t="s">
        <v>2213</v>
      </c>
      <c r="H290" s="11">
        <v>150000</v>
      </c>
      <c r="I290" s="11">
        <v>5000000</v>
      </c>
      <c r="J290" s="8" t="s">
        <v>21</v>
      </c>
      <c r="K290" s="8"/>
      <c r="L290" s="10"/>
      <c r="M290" s="8" t="s">
        <v>23</v>
      </c>
      <c r="N290" s="12">
        <v>44150</v>
      </c>
      <c r="O290" s="12"/>
      <c r="R290" s="12">
        <v>44150</v>
      </c>
      <c r="S290" s="8"/>
      <c r="T290" s="8"/>
      <c r="U290" s="8"/>
      <c r="V290" s="8"/>
      <c r="W290" s="8" t="s">
        <v>26</v>
      </c>
      <c r="X290" s="8" t="s">
        <v>27</v>
      </c>
      <c r="Y290" s="8" t="s">
        <v>28</v>
      </c>
      <c r="Z290" s="8"/>
      <c r="AA290" s="8"/>
      <c r="AB290" s="8" t="s">
        <v>1630</v>
      </c>
      <c r="AC290" s="8" t="s">
        <v>1631</v>
      </c>
      <c r="AD290" s="8" t="s">
        <v>1632</v>
      </c>
    </row>
    <row r="291" spans="1:30" x14ac:dyDescent="0.2">
      <c r="A291" s="17" t="s">
        <v>144</v>
      </c>
      <c r="B291" s="17"/>
      <c r="C291" s="8"/>
      <c r="D291" s="8"/>
      <c r="E291" s="8" t="s">
        <v>1842</v>
      </c>
      <c r="F291" s="8" t="s">
        <v>2567</v>
      </c>
      <c r="G291" s="16" t="s">
        <v>2213</v>
      </c>
      <c r="H291" s="11">
        <v>150000</v>
      </c>
      <c r="I291" s="11">
        <v>5000000</v>
      </c>
      <c r="J291" s="8" t="s">
        <v>21</v>
      </c>
      <c r="K291" s="8"/>
      <c r="L291" s="10"/>
      <c r="M291" s="8" t="s">
        <v>23</v>
      </c>
      <c r="N291" s="12">
        <v>44150</v>
      </c>
      <c r="O291" s="12"/>
      <c r="R291" s="12">
        <v>44150</v>
      </c>
      <c r="S291" s="8"/>
      <c r="T291" s="8"/>
      <c r="U291" s="8"/>
      <c r="V291" s="8"/>
      <c r="W291" s="8" t="s">
        <v>26</v>
      </c>
      <c r="X291" s="8" t="s">
        <v>27</v>
      </c>
      <c r="Y291" s="8" t="s">
        <v>28</v>
      </c>
      <c r="Z291" s="8"/>
      <c r="AA291" s="8"/>
      <c r="AB291" s="8"/>
      <c r="AC291" s="8"/>
      <c r="AD291" s="8"/>
    </row>
    <row r="292" spans="1:30" x14ac:dyDescent="0.2">
      <c r="A292" s="17" t="s">
        <v>144</v>
      </c>
      <c r="B292" s="17"/>
      <c r="C292" s="8"/>
      <c r="D292" s="8"/>
      <c r="E292" s="8" t="s">
        <v>1839</v>
      </c>
      <c r="F292" s="8" t="s">
        <v>2568</v>
      </c>
      <c r="G292" s="16" t="s">
        <v>2213</v>
      </c>
      <c r="H292" s="11">
        <v>150000</v>
      </c>
      <c r="I292" s="11">
        <v>5000000</v>
      </c>
      <c r="J292" s="8" t="s">
        <v>21</v>
      </c>
      <c r="K292" s="8"/>
      <c r="L292" s="10"/>
      <c r="M292" s="8" t="s">
        <v>23</v>
      </c>
      <c r="N292" s="12">
        <v>44150</v>
      </c>
      <c r="O292" s="12"/>
      <c r="R292" s="12">
        <v>44150</v>
      </c>
      <c r="S292" s="8"/>
      <c r="T292" s="8"/>
      <c r="U292" s="8"/>
      <c r="V292" s="8"/>
      <c r="W292" s="8" t="s">
        <v>26</v>
      </c>
      <c r="X292" s="8" t="s">
        <v>27</v>
      </c>
      <c r="Y292" s="8" t="s">
        <v>28</v>
      </c>
      <c r="Z292" s="8"/>
      <c r="AA292" s="8"/>
      <c r="AB292" s="8"/>
      <c r="AC292" s="8"/>
      <c r="AD292" s="8"/>
    </row>
    <row r="293" spans="1:30" x14ac:dyDescent="0.2">
      <c r="A293" s="17" t="s">
        <v>144</v>
      </c>
      <c r="B293" s="17"/>
      <c r="C293" s="8"/>
      <c r="D293" s="8"/>
      <c r="E293" s="8" t="s">
        <v>1709</v>
      </c>
      <c r="F293" s="8" t="s">
        <v>2590</v>
      </c>
      <c r="G293" s="16" t="s">
        <v>2213</v>
      </c>
      <c r="H293" s="11">
        <v>150000</v>
      </c>
      <c r="I293" s="11">
        <v>5000000</v>
      </c>
      <c r="J293" s="8" t="s">
        <v>21</v>
      </c>
      <c r="K293" s="8"/>
      <c r="L293" s="10"/>
      <c r="M293" s="8" t="s">
        <v>23</v>
      </c>
      <c r="N293" s="12">
        <v>44150</v>
      </c>
      <c r="O293" s="12"/>
      <c r="R293" s="12">
        <v>44150</v>
      </c>
      <c r="S293" s="8"/>
      <c r="T293" s="8"/>
      <c r="U293" s="8"/>
      <c r="V293" s="8"/>
      <c r="W293" s="8" t="s">
        <v>37</v>
      </c>
      <c r="X293" s="8" t="s">
        <v>27</v>
      </c>
      <c r="Y293" s="8" t="s">
        <v>28</v>
      </c>
      <c r="Z293" s="8"/>
      <c r="AA293" s="8"/>
      <c r="AB293" s="8"/>
      <c r="AC293" s="8"/>
      <c r="AD293" s="8"/>
    </row>
    <row r="294" spans="1:30" x14ac:dyDescent="0.2">
      <c r="A294" s="17" t="s">
        <v>144</v>
      </c>
      <c r="B294" s="17"/>
      <c r="C294" s="8"/>
      <c r="D294" s="8"/>
      <c r="E294" s="8" t="s">
        <v>1628</v>
      </c>
      <c r="F294" s="8" t="s">
        <v>2644</v>
      </c>
      <c r="G294" s="16" t="s">
        <v>2213</v>
      </c>
      <c r="H294" s="11">
        <v>150000</v>
      </c>
      <c r="I294" s="11">
        <v>5000000</v>
      </c>
      <c r="J294" s="8" t="s">
        <v>21</v>
      </c>
      <c r="K294" s="8"/>
      <c r="L294" s="10"/>
      <c r="M294" s="8" t="s">
        <v>23</v>
      </c>
      <c r="N294" s="12">
        <v>44150</v>
      </c>
      <c r="O294" s="12"/>
      <c r="R294" s="12">
        <v>44150</v>
      </c>
      <c r="S294" s="8"/>
      <c r="T294" s="8"/>
      <c r="U294" s="8"/>
      <c r="V294" s="8"/>
      <c r="W294" s="8" t="s">
        <v>26</v>
      </c>
      <c r="X294" s="8" t="s">
        <v>27</v>
      </c>
      <c r="Y294" s="8" t="s">
        <v>28</v>
      </c>
      <c r="Z294" s="8"/>
      <c r="AA294" s="8"/>
      <c r="AB294" s="8"/>
      <c r="AC294" s="8"/>
      <c r="AD294" s="8"/>
    </row>
    <row r="295" spans="1:30" x14ac:dyDescent="0.2">
      <c r="A295" s="17" t="s">
        <v>144</v>
      </c>
      <c r="B295" s="17" t="s">
        <v>2183</v>
      </c>
      <c r="C295" s="8" t="s">
        <v>457</v>
      </c>
      <c r="D295" s="8"/>
      <c r="E295" s="8" t="s">
        <v>1179</v>
      </c>
      <c r="F295" s="8" t="s">
        <v>1179</v>
      </c>
      <c r="G295" s="16" t="s">
        <v>2213</v>
      </c>
      <c r="H295" s="11">
        <v>2824850</v>
      </c>
      <c r="I295" s="11">
        <v>2824850</v>
      </c>
      <c r="J295" s="8" t="s">
        <v>661</v>
      </c>
      <c r="K295" s="8" t="s">
        <v>1178</v>
      </c>
      <c r="L295" s="10"/>
      <c r="M295" s="8"/>
      <c r="N295" s="12">
        <v>43922</v>
      </c>
      <c r="O295" s="12">
        <v>44282</v>
      </c>
      <c r="R295" s="12">
        <v>43922</v>
      </c>
      <c r="S295" s="8" t="s">
        <v>1180</v>
      </c>
      <c r="T295" s="8" t="s">
        <v>1181</v>
      </c>
      <c r="U295" s="8">
        <v>339999</v>
      </c>
      <c r="V295" s="8" t="s">
        <v>1182</v>
      </c>
      <c r="W295" s="8" t="s">
        <v>685</v>
      </c>
      <c r="X295" s="8" t="s">
        <v>27</v>
      </c>
      <c r="Y295" s="8" t="s">
        <v>668</v>
      </c>
      <c r="Z295" s="8" t="s">
        <v>160</v>
      </c>
      <c r="AA295" s="8" t="s">
        <v>1183</v>
      </c>
      <c r="AB295" s="8"/>
      <c r="AC295" s="8"/>
      <c r="AD295" s="8"/>
    </row>
    <row r="296" spans="1:30" x14ac:dyDescent="0.2">
      <c r="A296" s="17" t="s">
        <v>144</v>
      </c>
      <c r="B296" s="17" t="s">
        <v>2183</v>
      </c>
      <c r="C296" s="8" t="s">
        <v>154</v>
      </c>
      <c r="D296" s="8" t="s">
        <v>155</v>
      </c>
      <c r="E296" s="8" t="s">
        <v>548</v>
      </c>
      <c r="F296" s="8" t="s">
        <v>549</v>
      </c>
      <c r="G296" s="16" t="s">
        <v>2213</v>
      </c>
      <c r="H296" s="11">
        <v>1245748</v>
      </c>
      <c r="I296" s="11">
        <v>2500000</v>
      </c>
      <c r="J296" s="8" t="s">
        <v>21</v>
      </c>
      <c r="K296" s="8" t="s">
        <v>547</v>
      </c>
      <c r="L296" s="10"/>
      <c r="M296" s="8" t="s">
        <v>23</v>
      </c>
      <c r="N296" s="12">
        <v>43928</v>
      </c>
      <c r="O296" s="12">
        <v>43931</v>
      </c>
      <c r="R296" s="12">
        <v>43928</v>
      </c>
      <c r="S296" s="8" t="s">
        <v>550</v>
      </c>
      <c r="T296" s="8" t="s">
        <v>550</v>
      </c>
      <c r="U296" s="8">
        <v>334510</v>
      </c>
      <c r="V296" s="8" t="s">
        <v>277</v>
      </c>
      <c r="W296" s="8" t="s">
        <v>26</v>
      </c>
      <c r="X296" s="8" t="s">
        <v>27</v>
      </c>
      <c r="Y296" s="8" t="s">
        <v>28</v>
      </c>
      <c r="Z296" s="8"/>
      <c r="AA296" s="8"/>
      <c r="AB296" s="8" t="s">
        <v>551</v>
      </c>
      <c r="AC296" s="8" t="s">
        <v>552</v>
      </c>
      <c r="AD296" s="8" t="s">
        <v>553</v>
      </c>
    </row>
    <row r="297" spans="1:30" x14ac:dyDescent="0.2">
      <c r="A297" s="17" t="s">
        <v>2169</v>
      </c>
      <c r="B297" s="17" t="s">
        <v>2179</v>
      </c>
      <c r="C297" s="8" t="s">
        <v>644</v>
      </c>
      <c r="D297" s="8" t="s">
        <v>645</v>
      </c>
      <c r="E297" s="8" t="s">
        <v>1316</v>
      </c>
      <c r="F297" s="8" t="s">
        <v>1316</v>
      </c>
      <c r="G297" s="16" t="s">
        <v>2213</v>
      </c>
      <c r="H297" s="11">
        <v>16481159</v>
      </c>
      <c r="I297" s="11">
        <v>16481159</v>
      </c>
      <c r="J297" s="8" t="s">
        <v>661</v>
      </c>
      <c r="K297" s="8" t="s">
        <v>1315</v>
      </c>
      <c r="L297" s="10"/>
      <c r="M297" s="8"/>
      <c r="N297" s="12">
        <v>44074</v>
      </c>
      <c r="O297" s="12">
        <v>44196</v>
      </c>
      <c r="R297" s="12">
        <v>44074</v>
      </c>
      <c r="S297" s="8" t="s">
        <v>1317</v>
      </c>
      <c r="T297" s="8" t="s">
        <v>1318</v>
      </c>
      <c r="U297" s="8">
        <v>334516</v>
      </c>
      <c r="V297" s="8" t="s">
        <v>235</v>
      </c>
      <c r="W297" s="8" t="s">
        <v>685</v>
      </c>
      <c r="X297" s="8" t="s">
        <v>27</v>
      </c>
      <c r="Y297" s="8" t="s">
        <v>668</v>
      </c>
      <c r="Z297" s="8" t="s">
        <v>76</v>
      </c>
      <c r="AA297" s="8" t="s">
        <v>1319</v>
      </c>
      <c r="AB297" s="8"/>
      <c r="AC297" s="8"/>
      <c r="AD297" s="8"/>
    </row>
    <row r="298" spans="1:30" x14ac:dyDescent="0.2">
      <c r="A298" s="17" t="s">
        <v>144</v>
      </c>
      <c r="B298" s="17"/>
      <c r="C298" s="8"/>
      <c r="D298" s="8"/>
      <c r="E298" s="8" t="s">
        <v>1676</v>
      </c>
      <c r="F298" s="8" t="s">
        <v>2667</v>
      </c>
      <c r="G298" s="16" t="s">
        <v>2213</v>
      </c>
      <c r="H298" s="11">
        <v>150000</v>
      </c>
      <c r="I298" s="11">
        <v>5000000</v>
      </c>
      <c r="J298" s="8" t="s">
        <v>21</v>
      </c>
      <c r="K298" s="8"/>
      <c r="L298" s="10"/>
      <c r="M298" s="8" t="s">
        <v>23</v>
      </c>
      <c r="N298" s="12">
        <v>44150</v>
      </c>
      <c r="O298" s="12"/>
      <c r="R298" s="12">
        <v>44150</v>
      </c>
      <c r="S298" s="8"/>
      <c r="T298" s="8"/>
      <c r="U298" s="8"/>
      <c r="V298" s="8"/>
      <c r="W298" s="8" t="s">
        <v>26</v>
      </c>
      <c r="X298" s="8" t="s">
        <v>27</v>
      </c>
      <c r="Y298" s="8" t="s">
        <v>28</v>
      </c>
      <c r="Z298" s="8"/>
      <c r="AA298" s="8"/>
      <c r="AB298" s="8" t="s">
        <v>1570</v>
      </c>
      <c r="AC298" s="8" t="s">
        <v>1571</v>
      </c>
      <c r="AD298" s="8"/>
    </row>
    <row r="299" spans="1:30" x14ac:dyDescent="0.2">
      <c r="A299" s="17" t="s">
        <v>144</v>
      </c>
      <c r="B299" s="17"/>
      <c r="C299" s="8"/>
      <c r="D299" s="8"/>
      <c r="E299" s="8" t="s">
        <v>1772</v>
      </c>
      <c r="F299" s="8" t="s">
        <v>2676</v>
      </c>
      <c r="G299" s="16" t="s">
        <v>2213</v>
      </c>
      <c r="H299" s="11">
        <v>150000</v>
      </c>
      <c r="I299" s="11">
        <v>5000000</v>
      </c>
      <c r="J299" s="8" t="s">
        <v>21</v>
      </c>
      <c r="K299" s="8"/>
      <c r="L299" s="10"/>
      <c r="M299" s="8" t="s">
        <v>23</v>
      </c>
      <c r="N299" s="12">
        <v>44150</v>
      </c>
      <c r="O299" s="12"/>
      <c r="R299" s="12">
        <v>44150</v>
      </c>
      <c r="S299" s="8"/>
      <c r="T299" s="8"/>
      <c r="U299" s="8"/>
      <c r="V299" s="8"/>
      <c r="W299" s="8" t="s">
        <v>26</v>
      </c>
      <c r="X299" s="8" t="s">
        <v>27</v>
      </c>
      <c r="Y299" s="8" t="s">
        <v>28</v>
      </c>
      <c r="Z299" s="8"/>
      <c r="AA299" s="8"/>
      <c r="AB299" s="8"/>
      <c r="AC299" s="8"/>
      <c r="AD299" s="8"/>
    </row>
    <row r="300" spans="1:30" x14ac:dyDescent="0.2">
      <c r="A300" s="17" t="s">
        <v>144</v>
      </c>
      <c r="B300" s="17"/>
      <c r="C300" s="8"/>
      <c r="D300" s="8"/>
      <c r="E300" s="8" t="s">
        <v>1714</v>
      </c>
      <c r="F300" s="8" t="s">
        <v>2687</v>
      </c>
      <c r="G300" s="16" t="s">
        <v>2213</v>
      </c>
      <c r="H300" s="11">
        <v>150000</v>
      </c>
      <c r="I300" s="11">
        <v>5000000</v>
      </c>
      <c r="J300" s="8" t="s">
        <v>21</v>
      </c>
      <c r="K300" s="8"/>
      <c r="L300" s="10"/>
      <c r="M300" s="8" t="s">
        <v>23</v>
      </c>
      <c r="N300" s="12">
        <v>44150</v>
      </c>
      <c r="O300" s="12"/>
      <c r="R300" s="12">
        <v>44150</v>
      </c>
      <c r="S300" s="8"/>
      <c r="T300" s="8"/>
      <c r="U300" s="8"/>
      <c r="V300" s="8"/>
      <c r="W300" s="8" t="s">
        <v>26</v>
      </c>
      <c r="X300" s="8" t="s">
        <v>41</v>
      </c>
      <c r="Y300" s="8" t="s">
        <v>42</v>
      </c>
      <c r="Z300" s="8"/>
      <c r="AA300" s="8"/>
      <c r="AB300" s="8"/>
      <c r="AC300" s="8"/>
      <c r="AD300" s="8"/>
    </row>
    <row r="301" spans="1:30" x14ac:dyDescent="0.2">
      <c r="A301" s="17" t="s">
        <v>144</v>
      </c>
      <c r="B301" s="17"/>
      <c r="C301" s="8"/>
      <c r="D301" s="8"/>
      <c r="E301" s="8" t="s">
        <v>1899</v>
      </c>
      <c r="F301" s="8" t="s">
        <v>2690</v>
      </c>
      <c r="G301" s="16" t="s">
        <v>2213</v>
      </c>
      <c r="H301" s="11">
        <v>150000</v>
      </c>
      <c r="I301" s="11">
        <v>5000000</v>
      </c>
      <c r="J301" s="8" t="s">
        <v>21</v>
      </c>
      <c r="K301" s="8"/>
      <c r="L301" s="10"/>
      <c r="M301" s="8" t="s">
        <v>23</v>
      </c>
      <c r="N301" s="12">
        <v>44150</v>
      </c>
      <c r="O301" s="12"/>
      <c r="R301" s="12">
        <v>44150</v>
      </c>
      <c r="S301" s="8"/>
      <c r="T301" s="8"/>
      <c r="U301" s="8"/>
      <c r="V301" s="8"/>
      <c r="W301" s="8" t="s">
        <v>26</v>
      </c>
      <c r="X301" s="8" t="s">
        <v>27</v>
      </c>
      <c r="Y301" s="8" t="s">
        <v>28</v>
      </c>
      <c r="Z301" s="8"/>
      <c r="AA301" s="8"/>
      <c r="AB301" s="8"/>
      <c r="AC301" s="8"/>
      <c r="AD301" s="8"/>
    </row>
    <row r="302" spans="1:30" x14ac:dyDescent="0.2">
      <c r="A302" s="17" t="s">
        <v>144</v>
      </c>
      <c r="B302" s="17"/>
      <c r="C302" s="8"/>
      <c r="D302" s="8"/>
      <c r="E302" s="8" t="s">
        <v>1798</v>
      </c>
      <c r="F302" s="8" t="s">
        <v>2692</v>
      </c>
      <c r="G302" s="16" t="s">
        <v>2213</v>
      </c>
      <c r="H302" s="11">
        <v>150000</v>
      </c>
      <c r="I302" s="11">
        <v>5000000</v>
      </c>
      <c r="J302" s="8" t="s">
        <v>21</v>
      </c>
      <c r="K302" s="8"/>
      <c r="L302" s="10"/>
      <c r="M302" s="8" t="s">
        <v>23</v>
      </c>
      <c r="N302" s="12">
        <v>44150</v>
      </c>
      <c r="O302" s="12"/>
      <c r="R302" s="12">
        <v>44150</v>
      </c>
      <c r="S302" s="8"/>
      <c r="T302" s="8"/>
      <c r="U302" s="8"/>
      <c r="V302" s="8"/>
      <c r="W302" s="8" t="s">
        <v>26</v>
      </c>
      <c r="X302" s="8" t="s">
        <v>27</v>
      </c>
      <c r="Y302" s="8" t="s">
        <v>28</v>
      </c>
      <c r="Z302" s="8"/>
      <c r="AA302" s="8"/>
      <c r="AB302" s="8"/>
      <c r="AC302" s="8"/>
      <c r="AD302" s="8"/>
    </row>
    <row r="303" spans="1:30" x14ac:dyDescent="0.2">
      <c r="A303" s="17" t="s">
        <v>144</v>
      </c>
      <c r="B303" s="17"/>
      <c r="C303" s="8"/>
      <c r="D303" s="8"/>
      <c r="E303" s="8" t="s">
        <v>1850</v>
      </c>
      <c r="F303" s="8" t="s">
        <v>2693</v>
      </c>
      <c r="G303" s="16" t="s">
        <v>2213</v>
      </c>
      <c r="H303" s="11">
        <v>150000</v>
      </c>
      <c r="I303" s="11">
        <v>5000000</v>
      </c>
      <c r="J303" s="8" t="s">
        <v>21</v>
      </c>
      <c r="K303" s="8"/>
      <c r="L303" s="10"/>
      <c r="M303" s="8" t="s">
        <v>23</v>
      </c>
      <c r="N303" s="12">
        <v>44150</v>
      </c>
      <c r="O303" s="12"/>
      <c r="R303" s="12">
        <v>44150</v>
      </c>
      <c r="S303" s="8"/>
      <c r="T303" s="8"/>
      <c r="U303" s="8"/>
      <c r="V303" s="8"/>
      <c r="W303" s="8" t="s">
        <v>26</v>
      </c>
      <c r="X303" s="8" t="s">
        <v>27</v>
      </c>
      <c r="Y303" s="8" t="s">
        <v>28</v>
      </c>
      <c r="Z303" s="8"/>
      <c r="AA303" s="8"/>
      <c r="AB303" s="8"/>
      <c r="AC303" s="8"/>
      <c r="AD303" s="8"/>
    </row>
    <row r="304" spans="1:30" x14ac:dyDescent="0.2">
      <c r="A304" s="17" t="s">
        <v>2168</v>
      </c>
      <c r="B304" s="17" t="s">
        <v>52</v>
      </c>
      <c r="C304" s="8" t="s">
        <v>113</v>
      </c>
      <c r="D304" s="8" t="s">
        <v>452</v>
      </c>
      <c r="E304" s="8" t="s">
        <v>993</v>
      </c>
      <c r="F304" s="8" t="s">
        <v>994</v>
      </c>
      <c r="G304" s="16" t="s">
        <v>2213</v>
      </c>
      <c r="H304" s="11">
        <v>5773599</v>
      </c>
      <c r="I304" s="11">
        <v>6044459</v>
      </c>
      <c r="J304" s="8" t="s">
        <v>661</v>
      </c>
      <c r="K304" s="8" t="s">
        <v>992</v>
      </c>
      <c r="L304" s="10"/>
      <c r="M304" s="8"/>
      <c r="N304" s="12">
        <v>43949</v>
      </c>
      <c r="O304" s="12">
        <v>44302</v>
      </c>
      <c r="R304" s="12">
        <v>44071</v>
      </c>
      <c r="S304" s="8" t="s">
        <v>995</v>
      </c>
      <c r="T304" s="8" t="s">
        <v>995</v>
      </c>
      <c r="U304" s="8">
        <v>339113</v>
      </c>
      <c r="V304" s="8" t="s">
        <v>197</v>
      </c>
      <c r="W304" s="8" t="s">
        <v>685</v>
      </c>
      <c r="X304" s="8" t="s">
        <v>27</v>
      </c>
      <c r="Y304" s="8" t="s">
        <v>668</v>
      </c>
      <c r="Z304" s="8" t="s">
        <v>47</v>
      </c>
      <c r="AA304" s="8" t="s">
        <v>996</v>
      </c>
      <c r="AB304" s="8"/>
      <c r="AC304" s="8"/>
      <c r="AD304" s="8"/>
    </row>
    <row r="305" spans="1:30" x14ac:dyDescent="0.2">
      <c r="A305" s="17" t="s">
        <v>144</v>
      </c>
      <c r="B305" s="17"/>
      <c r="C305" s="8"/>
      <c r="D305" s="8"/>
      <c r="E305" s="8" t="s">
        <v>1785</v>
      </c>
      <c r="F305" s="8" t="s">
        <v>2696</v>
      </c>
      <c r="G305" s="16" t="s">
        <v>2213</v>
      </c>
      <c r="H305" s="11">
        <v>150000</v>
      </c>
      <c r="I305" s="11">
        <v>5000000</v>
      </c>
      <c r="J305" s="8" t="s">
        <v>21</v>
      </c>
      <c r="K305" s="8"/>
      <c r="L305" s="10"/>
      <c r="M305" s="8" t="s">
        <v>23</v>
      </c>
      <c r="N305" s="12">
        <v>44150</v>
      </c>
      <c r="O305" s="12"/>
      <c r="R305" s="12">
        <v>44150</v>
      </c>
      <c r="S305" s="8"/>
      <c r="T305" s="8"/>
      <c r="U305" s="8"/>
      <c r="V305" s="8"/>
      <c r="W305" s="8" t="s">
        <v>26</v>
      </c>
      <c r="X305" s="8" t="s">
        <v>27</v>
      </c>
      <c r="Y305" s="8" t="s">
        <v>28</v>
      </c>
      <c r="Z305" s="8"/>
      <c r="AA305" s="8"/>
      <c r="AB305" s="8"/>
      <c r="AC305" s="8"/>
      <c r="AD305" s="8"/>
    </row>
    <row r="306" spans="1:30" x14ac:dyDescent="0.2">
      <c r="A306" s="17" t="s">
        <v>144</v>
      </c>
      <c r="B306" s="17"/>
      <c r="C306" s="8"/>
      <c r="D306" s="8"/>
      <c r="E306" s="8" t="s">
        <v>1979</v>
      </c>
      <c r="F306" s="8" t="s">
        <v>2698</v>
      </c>
      <c r="G306" s="16" t="s">
        <v>2213</v>
      </c>
      <c r="H306" s="11">
        <v>150000</v>
      </c>
      <c r="I306" s="11">
        <v>5000000</v>
      </c>
      <c r="J306" s="8" t="s">
        <v>21</v>
      </c>
      <c r="K306" s="8"/>
      <c r="L306" s="10"/>
      <c r="M306" s="8" t="s">
        <v>23</v>
      </c>
      <c r="N306" s="12">
        <v>44150</v>
      </c>
      <c r="O306" s="12"/>
      <c r="R306" s="12">
        <v>44150</v>
      </c>
      <c r="S306" s="8"/>
      <c r="T306" s="8"/>
      <c r="U306" s="8"/>
      <c r="V306" s="8"/>
      <c r="W306" s="8" t="s">
        <v>26</v>
      </c>
      <c r="X306" s="8" t="s">
        <v>27</v>
      </c>
      <c r="Y306" s="8" t="s">
        <v>28</v>
      </c>
      <c r="Z306" s="8"/>
      <c r="AA306" s="8"/>
      <c r="AB306" s="8" t="s">
        <v>1980</v>
      </c>
      <c r="AC306" s="8" t="s">
        <v>1981</v>
      </c>
      <c r="AD306" s="8"/>
    </row>
    <row r="307" spans="1:30" x14ac:dyDescent="0.2">
      <c r="A307" s="17" t="s">
        <v>144</v>
      </c>
      <c r="B307" s="17" t="s">
        <v>2183</v>
      </c>
      <c r="C307" s="8" t="s">
        <v>93</v>
      </c>
      <c r="D307" s="8" t="s">
        <v>140</v>
      </c>
      <c r="E307" s="8" t="s">
        <v>179</v>
      </c>
      <c r="F307" s="8" t="s">
        <v>180</v>
      </c>
      <c r="G307" s="16" t="s">
        <v>2213</v>
      </c>
      <c r="H307" s="11">
        <v>149089</v>
      </c>
      <c r="I307" s="11">
        <v>10352190</v>
      </c>
      <c r="J307" s="8" t="s">
        <v>21</v>
      </c>
      <c r="K307" s="8" t="s">
        <v>178</v>
      </c>
      <c r="L307" s="10"/>
      <c r="M307" s="8" t="s">
        <v>23</v>
      </c>
      <c r="N307" s="12">
        <v>44053</v>
      </c>
      <c r="O307" s="12"/>
      <c r="R307" s="12">
        <v>44053</v>
      </c>
      <c r="S307" s="8" t="s">
        <v>181</v>
      </c>
      <c r="T307" s="8" t="s">
        <v>181</v>
      </c>
      <c r="U307" s="8">
        <v>339114</v>
      </c>
      <c r="V307" s="8" t="s">
        <v>182</v>
      </c>
      <c r="W307" s="8" t="s">
        <v>26</v>
      </c>
      <c r="X307" s="8" t="s">
        <v>27</v>
      </c>
      <c r="Y307" s="8" t="s">
        <v>28</v>
      </c>
      <c r="Z307" s="8"/>
      <c r="AA307" s="8"/>
      <c r="AB307" s="8" t="s">
        <v>183</v>
      </c>
      <c r="AC307" s="8" t="s">
        <v>184</v>
      </c>
      <c r="AD307" s="8" t="s">
        <v>185</v>
      </c>
    </row>
    <row r="308" spans="1:30" x14ac:dyDescent="0.2">
      <c r="A308" s="17" t="s">
        <v>144</v>
      </c>
      <c r="B308" s="17" t="s">
        <v>2183</v>
      </c>
      <c r="C308" s="8" t="s">
        <v>93</v>
      </c>
      <c r="D308" s="8" t="s">
        <v>94</v>
      </c>
      <c r="E308" s="8" t="s">
        <v>514</v>
      </c>
      <c r="F308" s="8" t="s">
        <v>2284</v>
      </c>
      <c r="G308" s="16" t="s">
        <v>2213</v>
      </c>
      <c r="H308" s="11">
        <v>1000000</v>
      </c>
      <c r="I308" s="11">
        <v>10000000</v>
      </c>
      <c r="J308" s="8" t="s">
        <v>21</v>
      </c>
      <c r="K308" s="8" t="s">
        <v>513</v>
      </c>
      <c r="L308" s="10"/>
      <c r="M308" s="8" t="s">
        <v>23</v>
      </c>
      <c r="N308" s="12">
        <v>43941</v>
      </c>
      <c r="O308" s="12">
        <v>43944</v>
      </c>
      <c r="R308" s="12">
        <v>43941</v>
      </c>
      <c r="S308" s="8"/>
      <c r="T308" s="8"/>
      <c r="U308" s="8">
        <v>339112</v>
      </c>
      <c r="V308" s="8" t="s">
        <v>206</v>
      </c>
      <c r="W308" s="8" t="s">
        <v>26</v>
      </c>
      <c r="X308" s="8" t="s">
        <v>27</v>
      </c>
      <c r="Y308" s="8" t="s">
        <v>28</v>
      </c>
      <c r="Z308" s="8"/>
      <c r="AA308" s="8"/>
      <c r="AB308" s="8" t="s">
        <v>515</v>
      </c>
      <c r="AC308" s="8" t="s">
        <v>516</v>
      </c>
      <c r="AD308" s="8"/>
    </row>
    <row r="309" spans="1:30" x14ac:dyDescent="0.2">
      <c r="A309" s="17" t="s">
        <v>2174</v>
      </c>
      <c r="B309" s="17" t="s">
        <v>2205</v>
      </c>
      <c r="C309" s="8" t="s">
        <v>1105</v>
      </c>
      <c r="D309" s="8"/>
      <c r="E309" s="8" t="s">
        <v>1103</v>
      </c>
      <c r="F309" s="8" t="s">
        <v>1103</v>
      </c>
      <c r="G309" s="16" t="s">
        <v>2213</v>
      </c>
      <c r="H309" s="11">
        <v>1674714</v>
      </c>
      <c r="I309" s="11">
        <v>1674714</v>
      </c>
      <c r="J309" s="8" t="s">
        <v>670</v>
      </c>
      <c r="K309" s="8" t="s">
        <v>2088</v>
      </c>
      <c r="L309" s="10" t="s">
        <v>2089</v>
      </c>
      <c r="M309" s="8"/>
      <c r="N309" s="12">
        <v>43941</v>
      </c>
      <c r="O309" s="12">
        <v>44299</v>
      </c>
      <c r="R309" s="12"/>
      <c r="S309" s="8" t="s">
        <v>1104</v>
      </c>
      <c r="T309" s="8" t="s">
        <v>1104</v>
      </c>
      <c r="U309" s="8">
        <v>541519</v>
      </c>
      <c r="V309" s="8" t="s">
        <v>39</v>
      </c>
      <c r="W309" s="8" t="s">
        <v>957</v>
      </c>
      <c r="X309" s="8" t="s">
        <v>41</v>
      </c>
      <c r="Y309" s="8" t="s">
        <v>42</v>
      </c>
      <c r="Z309" s="8" t="s">
        <v>144</v>
      </c>
      <c r="AA309" s="8" t="s">
        <v>1106</v>
      </c>
      <c r="AB309" s="8"/>
      <c r="AC309" s="8"/>
      <c r="AD309" s="8"/>
    </row>
    <row r="310" spans="1:30" x14ac:dyDescent="0.2">
      <c r="A310" s="17" t="s">
        <v>2168</v>
      </c>
      <c r="B310" s="17" t="s">
        <v>2180</v>
      </c>
      <c r="C310" s="8" t="s">
        <v>62</v>
      </c>
      <c r="D310" s="8" t="s">
        <v>605</v>
      </c>
      <c r="E310" s="8" t="s">
        <v>604</v>
      </c>
      <c r="F310" s="8" t="s">
        <v>2244</v>
      </c>
      <c r="G310" s="16" t="s">
        <v>2212</v>
      </c>
      <c r="H310" s="11">
        <v>1000000</v>
      </c>
      <c r="I310" s="11">
        <v>10000000</v>
      </c>
      <c r="J310" s="8" t="s">
        <v>21</v>
      </c>
      <c r="K310" s="8" t="s">
        <v>603</v>
      </c>
      <c r="L310" s="10"/>
      <c r="M310" s="8" t="s">
        <v>23</v>
      </c>
      <c r="N310" s="12">
        <v>43915</v>
      </c>
      <c r="O310" s="12">
        <v>43917</v>
      </c>
      <c r="R310" s="12">
        <v>43915</v>
      </c>
      <c r="S310" s="8"/>
      <c r="T310" s="8"/>
      <c r="U310" s="8">
        <v>624230</v>
      </c>
      <c r="V310" s="8" t="s">
        <v>50</v>
      </c>
      <c r="W310" s="8"/>
      <c r="X310" s="8" t="s">
        <v>27</v>
      </c>
      <c r="Y310" s="8" t="s">
        <v>28</v>
      </c>
      <c r="Z310" s="8" t="s">
        <v>470</v>
      </c>
      <c r="AA310" s="8" t="s">
        <v>606</v>
      </c>
      <c r="AB310" s="8" t="s">
        <v>607</v>
      </c>
      <c r="AC310" s="8" t="s">
        <v>608</v>
      </c>
      <c r="AD310" s="8" t="s">
        <v>609</v>
      </c>
    </row>
    <row r="311" spans="1:30" x14ac:dyDescent="0.2">
      <c r="A311" s="17" t="s">
        <v>2169</v>
      </c>
      <c r="B311" s="17" t="s">
        <v>2179</v>
      </c>
      <c r="C311" s="8" t="s">
        <v>169</v>
      </c>
      <c r="D311" s="8" t="s">
        <v>170</v>
      </c>
      <c r="E311" s="8" t="s">
        <v>168</v>
      </c>
      <c r="F311" s="8" t="s">
        <v>2278</v>
      </c>
      <c r="G311" s="16" t="s">
        <v>2212</v>
      </c>
      <c r="H311" s="11">
        <v>1000000</v>
      </c>
      <c r="I311" s="11">
        <v>10000000</v>
      </c>
      <c r="J311" s="8" t="s">
        <v>21</v>
      </c>
      <c r="K311" s="8"/>
      <c r="L311" s="10"/>
      <c r="M311" s="8" t="s">
        <v>23</v>
      </c>
      <c r="N311" s="12">
        <v>44124</v>
      </c>
      <c r="O311" s="12">
        <v>44133</v>
      </c>
      <c r="R311" s="12">
        <v>44124</v>
      </c>
      <c r="S311" s="8"/>
      <c r="T311" s="8"/>
      <c r="U311" s="8"/>
      <c r="V311" s="8"/>
      <c r="W311" s="8"/>
      <c r="X311" s="8" t="s">
        <v>27</v>
      </c>
      <c r="Y311" s="8" t="s">
        <v>28</v>
      </c>
      <c r="Z311" s="8"/>
      <c r="AA311" s="8"/>
      <c r="AB311" s="8"/>
      <c r="AC311" s="8"/>
      <c r="AD311" s="8"/>
    </row>
    <row r="312" spans="1:30" x14ac:dyDescent="0.2">
      <c r="A312" s="17" t="s">
        <v>144</v>
      </c>
      <c r="B312" s="17"/>
      <c r="C312" s="8"/>
      <c r="D312" s="8"/>
      <c r="E312" s="8" t="s">
        <v>1901</v>
      </c>
      <c r="F312" s="8" t="s">
        <v>2390</v>
      </c>
      <c r="G312" s="16" t="s">
        <v>2212</v>
      </c>
      <c r="H312" s="11">
        <v>150000</v>
      </c>
      <c r="I312" s="11">
        <v>5000000</v>
      </c>
      <c r="J312" s="8" t="s">
        <v>21</v>
      </c>
      <c r="K312" s="8"/>
      <c r="L312" s="10"/>
      <c r="M312" s="8" t="s">
        <v>23</v>
      </c>
      <c r="N312" s="12">
        <v>44150</v>
      </c>
      <c r="O312" s="12"/>
      <c r="R312" s="12">
        <v>44150</v>
      </c>
      <c r="S312" s="8"/>
      <c r="T312" s="8"/>
      <c r="U312" s="8"/>
      <c r="V312" s="8"/>
      <c r="W312" s="8" t="s">
        <v>75</v>
      </c>
      <c r="X312" s="8" t="s">
        <v>27</v>
      </c>
      <c r="Y312" s="8" t="s">
        <v>28</v>
      </c>
      <c r="Z312" s="8"/>
      <c r="AA312" s="8"/>
      <c r="AB312" s="8"/>
      <c r="AC312" s="8"/>
      <c r="AD312" s="8"/>
    </row>
    <row r="313" spans="1:30" x14ac:dyDescent="0.2">
      <c r="A313" s="17" t="s">
        <v>144</v>
      </c>
      <c r="B313" s="17"/>
      <c r="C313" s="8"/>
      <c r="D313" s="8"/>
      <c r="E313" s="8" t="s">
        <v>1561</v>
      </c>
      <c r="F313" s="8" t="s">
        <v>2500</v>
      </c>
      <c r="G313" s="16" t="s">
        <v>2212</v>
      </c>
      <c r="H313" s="11">
        <v>150000</v>
      </c>
      <c r="I313" s="11">
        <v>5000000</v>
      </c>
      <c r="J313" s="8" t="s">
        <v>21</v>
      </c>
      <c r="K313" s="8"/>
      <c r="L313" s="10"/>
      <c r="M313" s="8" t="s">
        <v>23</v>
      </c>
      <c r="N313" s="12">
        <v>44150</v>
      </c>
      <c r="O313" s="12"/>
      <c r="R313" s="12">
        <v>44150</v>
      </c>
      <c r="S313" s="8"/>
      <c r="T313" s="8"/>
      <c r="U313" s="8"/>
      <c r="V313" s="8"/>
      <c r="W313" s="8" t="s">
        <v>46</v>
      </c>
      <c r="X313" s="8" t="s">
        <v>41</v>
      </c>
      <c r="Y313" s="8" t="s">
        <v>42</v>
      </c>
      <c r="Z313" s="8"/>
      <c r="AA313" s="8"/>
      <c r="AB313" s="8"/>
      <c r="AC313" s="8"/>
      <c r="AD313" s="8"/>
    </row>
    <row r="314" spans="1:30" x14ac:dyDescent="0.2">
      <c r="A314" s="17" t="s">
        <v>144</v>
      </c>
      <c r="B314" s="17"/>
      <c r="C314" s="8"/>
      <c r="D314" s="8"/>
      <c r="E314" s="8" t="s">
        <v>1802</v>
      </c>
      <c r="F314" s="8" t="s">
        <v>2614</v>
      </c>
      <c r="G314" s="16" t="s">
        <v>2212</v>
      </c>
      <c r="H314" s="11">
        <v>150000</v>
      </c>
      <c r="I314" s="11">
        <v>5000000</v>
      </c>
      <c r="J314" s="8" t="s">
        <v>21</v>
      </c>
      <c r="K314" s="8"/>
      <c r="L314" s="10"/>
      <c r="M314" s="8" t="s">
        <v>23</v>
      </c>
      <c r="N314" s="12">
        <v>44150</v>
      </c>
      <c r="O314" s="12"/>
      <c r="R314" s="12">
        <v>44150</v>
      </c>
      <c r="S314" s="8"/>
      <c r="T314" s="8"/>
      <c r="U314" s="8"/>
      <c r="V314" s="8"/>
      <c r="W314" s="8" t="s">
        <v>51</v>
      </c>
      <c r="X314" s="8" t="s">
        <v>27</v>
      </c>
      <c r="Y314" s="8" t="s">
        <v>28</v>
      </c>
      <c r="Z314" s="8"/>
      <c r="AA314" s="8"/>
      <c r="AB314" s="8"/>
      <c r="AC314" s="8"/>
      <c r="AD314" s="8"/>
    </row>
    <row r="315" spans="1:30" x14ac:dyDescent="0.2">
      <c r="A315" s="17" t="s">
        <v>144</v>
      </c>
      <c r="B315" s="17" t="s">
        <v>2192</v>
      </c>
      <c r="C315" s="8"/>
      <c r="D315" s="8"/>
      <c r="E315" s="8" t="s">
        <v>564</v>
      </c>
      <c r="F315" s="8" t="s">
        <v>565</v>
      </c>
      <c r="G315" s="16" t="s">
        <v>2212</v>
      </c>
      <c r="H315" s="11">
        <v>1000000</v>
      </c>
      <c r="I315" s="11">
        <v>10000000</v>
      </c>
      <c r="J315" s="8" t="s">
        <v>21</v>
      </c>
      <c r="K315" s="8" t="s">
        <v>563</v>
      </c>
      <c r="L315" s="10"/>
      <c r="M315" s="8" t="s">
        <v>23</v>
      </c>
      <c r="N315" s="12">
        <v>43923</v>
      </c>
      <c r="O315" s="12">
        <v>43927</v>
      </c>
      <c r="R315" s="12">
        <v>43923</v>
      </c>
      <c r="S315" s="8"/>
      <c r="T315" s="8"/>
      <c r="U315" s="8">
        <v>722310</v>
      </c>
      <c r="V315" s="8" t="s">
        <v>142</v>
      </c>
      <c r="W315" s="8" t="s">
        <v>58</v>
      </c>
      <c r="X315" s="8" t="s">
        <v>27</v>
      </c>
      <c r="Y315" s="8" t="s">
        <v>28</v>
      </c>
      <c r="Z315" s="8"/>
      <c r="AA315" s="8"/>
      <c r="AB315" s="8" t="s">
        <v>566</v>
      </c>
      <c r="AC315" s="8" t="s">
        <v>567</v>
      </c>
      <c r="AD315" s="8" t="s">
        <v>568</v>
      </c>
    </row>
    <row r="316" spans="1:30" x14ac:dyDescent="0.2">
      <c r="A316" s="17" t="s">
        <v>2168</v>
      </c>
      <c r="B316" s="17" t="s">
        <v>52</v>
      </c>
      <c r="C316" s="8" t="s">
        <v>44</v>
      </c>
      <c r="D316" s="8" t="s">
        <v>45</v>
      </c>
      <c r="E316" s="8" t="s">
        <v>1175</v>
      </c>
      <c r="F316" s="8" t="s">
        <v>1175</v>
      </c>
      <c r="G316" s="16" t="s">
        <v>2212</v>
      </c>
      <c r="H316" s="11">
        <v>2972910</v>
      </c>
      <c r="I316" s="11">
        <v>2972910</v>
      </c>
      <c r="J316" s="8" t="s">
        <v>670</v>
      </c>
      <c r="K316" s="8" t="s">
        <v>2117</v>
      </c>
      <c r="L316" s="10" t="s">
        <v>2118</v>
      </c>
      <c r="M316" s="8"/>
      <c r="N316" s="12">
        <v>43922</v>
      </c>
      <c r="O316" s="12">
        <v>44286</v>
      </c>
      <c r="R316" s="12"/>
      <c r="S316" s="8" t="s">
        <v>1176</v>
      </c>
      <c r="T316" s="8" t="s">
        <v>1176</v>
      </c>
      <c r="U316" s="8">
        <v>722310</v>
      </c>
      <c r="V316" s="8" t="s">
        <v>142</v>
      </c>
      <c r="W316" s="8" t="s">
        <v>1149</v>
      </c>
      <c r="X316" s="8" t="s">
        <v>27</v>
      </c>
      <c r="Y316" s="8" t="s">
        <v>668</v>
      </c>
      <c r="Z316" s="8" t="s">
        <v>111</v>
      </c>
      <c r="AA316" s="8" t="s">
        <v>1177</v>
      </c>
      <c r="AB316" s="8"/>
      <c r="AC316" s="8"/>
      <c r="AD316" s="8"/>
    </row>
    <row r="317" spans="1:30" x14ac:dyDescent="0.2">
      <c r="A317" s="17" t="s">
        <v>144</v>
      </c>
      <c r="B317" s="17" t="s">
        <v>2183</v>
      </c>
      <c r="C317" s="8" t="s">
        <v>93</v>
      </c>
      <c r="D317" s="8" t="s">
        <v>110</v>
      </c>
      <c r="E317" s="8" t="s">
        <v>1158</v>
      </c>
      <c r="F317" s="8" t="s">
        <v>1158</v>
      </c>
      <c r="G317" s="16" t="s">
        <v>2212</v>
      </c>
      <c r="H317" s="11">
        <v>1238018</v>
      </c>
      <c r="I317" s="11">
        <v>1238018</v>
      </c>
      <c r="J317" s="8" t="s">
        <v>670</v>
      </c>
      <c r="K317" s="8" t="s">
        <v>2107</v>
      </c>
      <c r="L317" s="10" t="s">
        <v>2108</v>
      </c>
      <c r="M317" s="8"/>
      <c r="N317" s="12">
        <v>43935</v>
      </c>
      <c r="O317" s="12">
        <v>44211</v>
      </c>
      <c r="R317" s="12"/>
      <c r="S317" s="8" t="s">
        <v>1159</v>
      </c>
      <c r="T317" s="8" t="s">
        <v>1159</v>
      </c>
      <c r="U317" s="8">
        <v>561599</v>
      </c>
      <c r="V317" s="8" t="s">
        <v>1160</v>
      </c>
      <c r="W317" s="8" t="s">
        <v>795</v>
      </c>
      <c r="X317" s="8" t="s">
        <v>27</v>
      </c>
      <c r="Y317" s="8" t="s">
        <v>668</v>
      </c>
      <c r="Z317" s="8" t="s">
        <v>47</v>
      </c>
      <c r="AA317" s="8" t="s">
        <v>1161</v>
      </c>
      <c r="AB317" s="8"/>
      <c r="AC317" s="8"/>
      <c r="AD317" s="8"/>
    </row>
    <row r="318" spans="1:30" x14ac:dyDescent="0.2">
      <c r="A318" s="17" t="s">
        <v>2169</v>
      </c>
      <c r="B318" s="17" t="s">
        <v>2195</v>
      </c>
      <c r="C318" s="8" t="s">
        <v>459</v>
      </c>
      <c r="D318" s="8"/>
      <c r="E318" s="8" t="s">
        <v>1384</v>
      </c>
      <c r="F318" s="8" t="s">
        <v>1384</v>
      </c>
      <c r="G318" s="16" t="s">
        <v>2212</v>
      </c>
      <c r="H318" s="11">
        <v>12000000</v>
      </c>
      <c r="I318" s="11">
        <v>12000000</v>
      </c>
      <c r="J318" s="8" t="s">
        <v>670</v>
      </c>
      <c r="K318" s="8" t="s">
        <v>1389</v>
      </c>
      <c r="L318" s="10" t="s">
        <v>2153</v>
      </c>
      <c r="M318" s="8"/>
      <c r="N318" s="12">
        <v>44005</v>
      </c>
      <c r="O318" s="12">
        <v>44292</v>
      </c>
      <c r="R318" s="12"/>
      <c r="S318" s="8" t="s">
        <v>1385</v>
      </c>
      <c r="T318" s="8" t="s">
        <v>1386</v>
      </c>
      <c r="U318" s="8">
        <v>488510</v>
      </c>
      <c r="V318" s="8" t="s">
        <v>1387</v>
      </c>
      <c r="W318" s="8" t="s">
        <v>955</v>
      </c>
      <c r="X318" s="8" t="s">
        <v>27</v>
      </c>
      <c r="Y318" s="8" t="s">
        <v>668</v>
      </c>
      <c r="Z318" s="8" t="s">
        <v>65</v>
      </c>
      <c r="AA318" s="8" t="s">
        <v>1388</v>
      </c>
      <c r="AB318" s="8"/>
      <c r="AC318" s="8"/>
      <c r="AD318" s="8"/>
    </row>
    <row r="319" spans="1:30" x14ac:dyDescent="0.2">
      <c r="A319" s="17" t="s">
        <v>2169</v>
      </c>
      <c r="B319" s="17" t="s">
        <v>2195</v>
      </c>
      <c r="C319" s="8" t="s">
        <v>459</v>
      </c>
      <c r="D319" s="8"/>
      <c r="E319" s="8" t="s">
        <v>1390</v>
      </c>
      <c r="F319" s="8" t="s">
        <v>1390</v>
      </c>
      <c r="G319" s="16" t="s">
        <v>2212</v>
      </c>
      <c r="H319" s="11">
        <v>12000000</v>
      </c>
      <c r="I319" s="11">
        <v>12000000</v>
      </c>
      <c r="J319" s="8" t="s">
        <v>661</v>
      </c>
      <c r="K319" s="8" t="s">
        <v>1389</v>
      </c>
      <c r="L319" s="10"/>
      <c r="M319" s="8"/>
      <c r="N319" s="12">
        <v>44005</v>
      </c>
      <c r="O319" s="12">
        <v>44203</v>
      </c>
      <c r="R319" s="12">
        <v>44005</v>
      </c>
      <c r="S319" s="8" t="s">
        <v>1385</v>
      </c>
      <c r="T319" s="8" t="s">
        <v>1386</v>
      </c>
      <c r="U319" s="8">
        <v>488510</v>
      </c>
      <c r="V319" s="8" t="s">
        <v>1387</v>
      </c>
      <c r="W319" s="8" t="s">
        <v>955</v>
      </c>
      <c r="X319" s="8" t="s">
        <v>27</v>
      </c>
      <c r="Y319" s="8" t="s">
        <v>668</v>
      </c>
      <c r="Z319" s="8" t="s">
        <v>65</v>
      </c>
      <c r="AA319" s="8" t="s">
        <v>1388</v>
      </c>
      <c r="AB319" s="8"/>
      <c r="AC319" s="8"/>
      <c r="AD319" s="8"/>
    </row>
    <row r="320" spans="1:30" x14ac:dyDescent="0.2">
      <c r="A320" s="17" t="s">
        <v>2169</v>
      </c>
      <c r="B320" s="17" t="s">
        <v>2195</v>
      </c>
      <c r="C320" s="8" t="s">
        <v>459</v>
      </c>
      <c r="D320" s="8"/>
      <c r="E320" s="8" t="s">
        <v>1390</v>
      </c>
      <c r="F320" s="8" t="s">
        <v>1390</v>
      </c>
      <c r="G320" s="16" t="s">
        <v>2212</v>
      </c>
      <c r="H320" s="11">
        <v>12000000</v>
      </c>
      <c r="I320" s="11">
        <v>12000000</v>
      </c>
      <c r="J320" s="8" t="s">
        <v>670</v>
      </c>
      <c r="K320" s="8" t="s">
        <v>1444</v>
      </c>
      <c r="L320" s="10" t="s">
        <v>2153</v>
      </c>
      <c r="M320" s="8"/>
      <c r="N320" s="12">
        <v>43955</v>
      </c>
      <c r="O320" s="12">
        <v>44203</v>
      </c>
      <c r="R320" s="12"/>
      <c r="S320" s="8" t="s">
        <v>1442</v>
      </c>
      <c r="T320" s="8" t="s">
        <v>1442</v>
      </c>
      <c r="U320" s="8">
        <v>488510</v>
      </c>
      <c r="V320" s="8" t="s">
        <v>1387</v>
      </c>
      <c r="W320" s="8" t="s">
        <v>955</v>
      </c>
      <c r="X320" s="8" t="s">
        <v>27</v>
      </c>
      <c r="Y320" s="8" t="s">
        <v>668</v>
      </c>
      <c r="Z320" s="8" t="s">
        <v>144</v>
      </c>
      <c r="AA320" s="8" t="s">
        <v>1443</v>
      </c>
      <c r="AB320" s="8"/>
      <c r="AC320" s="8"/>
      <c r="AD320" s="8"/>
    </row>
    <row r="321" spans="1:30" x14ac:dyDescent="0.2">
      <c r="A321" s="17" t="s">
        <v>2169</v>
      </c>
      <c r="B321" s="17" t="s">
        <v>2195</v>
      </c>
      <c r="C321" s="8" t="s">
        <v>459</v>
      </c>
      <c r="D321" s="8"/>
      <c r="E321" s="8" t="s">
        <v>1390</v>
      </c>
      <c r="F321" s="8" t="s">
        <v>1390</v>
      </c>
      <c r="G321" s="16" t="s">
        <v>2212</v>
      </c>
      <c r="H321" s="11">
        <v>12000000</v>
      </c>
      <c r="I321" s="11">
        <v>12000000</v>
      </c>
      <c r="J321" s="8" t="s">
        <v>661</v>
      </c>
      <c r="K321" s="8" t="s">
        <v>1444</v>
      </c>
      <c r="L321" s="10"/>
      <c r="M321" s="8"/>
      <c r="N321" s="12">
        <v>43955</v>
      </c>
      <c r="O321" s="12">
        <v>44203</v>
      </c>
      <c r="R321" s="12">
        <v>43955</v>
      </c>
      <c r="S321" s="8" t="s">
        <v>1442</v>
      </c>
      <c r="T321" s="8" t="s">
        <v>1442</v>
      </c>
      <c r="U321" s="8">
        <v>488510</v>
      </c>
      <c r="V321" s="8" t="s">
        <v>1387</v>
      </c>
      <c r="W321" s="8" t="s">
        <v>955</v>
      </c>
      <c r="X321" s="8" t="s">
        <v>27</v>
      </c>
      <c r="Y321" s="8" t="s">
        <v>668</v>
      </c>
      <c r="Z321" s="8" t="s">
        <v>144</v>
      </c>
      <c r="AA321" s="8" t="s">
        <v>1443</v>
      </c>
      <c r="AB321" s="8"/>
      <c r="AC321" s="8"/>
      <c r="AD321" s="8"/>
    </row>
    <row r="322" spans="1:30" x14ac:dyDescent="0.2">
      <c r="A322" s="17" t="s">
        <v>144</v>
      </c>
      <c r="B322" s="17"/>
      <c r="C322" s="8"/>
      <c r="D322" s="8"/>
      <c r="E322" s="8" t="s">
        <v>1598</v>
      </c>
      <c r="F322" s="8" t="s">
        <v>2719</v>
      </c>
      <c r="G322" s="16" t="s">
        <v>2212</v>
      </c>
      <c r="H322" s="11">
        <v>150000</v>
      </c>
      <c r="I322" s="11">
        <v>5000000</v>
      </c>
      <c r="J322" s="8" t="s">
        <v>21</v>
      </c>
      <c r="K322" s="8"/>
      <c r="L322" s="10"/>
      <c r="M322" s="8" t="s">
        <v>23</v>
      </c>
      <c r="N322" s="12">
        <v>44150</v>
      </c>
      <c r="O322" s="12"/>
      <c r="R322" s="12">
        <v>44150</v>
      </c>
      <c r="S322" s="8"/>
      <c r="T322" s="8"/>
      <c r="U322" s="8"/>
      <c r="V322" s="8"/>
      <c r="W322" s="8" t="s">
        <v>102</v>
      </c>
      <c r="X322" s="8" t="s">
        <v>27</v>
      </c>
      <c r="Y322" s="8" t="s">
        <v>28</v>
      </c>
      <c r="Z322" s="8"/>
      <c r="AA322" s="8"/>
      <c r="AB322" s="8" t="s">
        <v>31</v>
      </c>
      <c r="AC322" s="8" t="s">
        <v>32</v>
      </c>
      <c r="AD322" s="8" t="s">
        <v>33</v>
      </c>
    </row>
    <row r="323" spans="1:30" x14ac:dyDescent="0.2">
      <c r="A323" s="17" t="s">
        <v>144</v>
      </c>
      <c r="B323" s="17"/>
      <c r="C323" s="8"/>
      <c r="D323" s="8"/>
      <c r="E323" s="8" t="s">
        <v>1598</v>
      </c>
      <c r="F323" s="8" t="s">
        <v>2720</v>
      </c>
      <c r="G323" s="16" t="s">
        <v>2212</v>
      </c>
      <c r="H323" s="11">
        <v>150000</v>
      </c>
      <c r="I323" s="11">
        <v>5000000</v>
      </c>
      <c r="J323" s="8" t="s">
        <v>21</v>
      </c>
      <c r="K323" s="8"/>
      <c r="L323" s="10"/>
      <c r="M323" s="8" t="s">
        <v>23</v>
      </c>
      <c r="N323" s="12">
        <v>44150</v>
      </c>
      <c r="O323" s="12"/>
      <c r="R323" s="12">
        <v>44150</v>
      </c>
      <c r="S323" s="8"/>
      <c r="T323" s="8"/>
      <c r="U323" s="8"/>
      <c r="V323" s="8"/>
      <c r="W323" s="8" t="s">
        <v>102</v>
      </c>
      <c r="X323" s="8" t="s">
        <v>27</v>
      </c>
      <c r="Y323" s="8" t="s">
        <v>28</v>
      </c>
      <c r="Z323" s="8"/>
      <c r="AA323" s="8"/>
      <c r="AB323" s="8"/>
      <c r="AC323" s="8"/>
      <c r="AD323" s="8"/>
    </row>
    <row r="324" spans="1:30" x14ac:dyDescent="0.2">
      <c r="A324" s="17" t="s">
        <v>2169</v>
      </c>
      <c r="B324" s="17" t="s">
        <v>2195</v>
      </c>
      <c r="C324" s="8" t="s">
        <v>459</v>
      </c>
      <c r="D324" s="8"/>
      <c r="E324" s="8" t="s">
        <v>1430</v>
      </c>
      <c r="F324" s="8" t="s">
        <v>1430</v>
      </c>
      <c r="G324" s="16" t="s">
        <v>2212</v>
      </c>
      <c r="H324" s="11">
        <v>12000000</v>
      </c>
      <c r="I324" s="11">
        <v>12000000</v>
      </c>
      <c r="J324" s="8" t="s">
        <v>670</v>
      </c>
      <c r="K324" s="8" t="s">
        <v>2158</v>
      </c>
      <c r="L324" s="10" t="s">
        <v>2159</v>
      </c>
      <c r="M324" s="8"/>
      <c r="N324" s="12">
        <v>43959</v>
      </c>
      <c r="O324" s="12">
        <v>44323</v>
      </c>
      <c r="R324" s="12"/>
      <c r="S324" s="8" t="s">
        <v>1431</v>
      </c>
      <c r="T324" s="8" t="s">
        <v>1431</v>
      </c>
      <c r="U324" s="8">
        <v>492110</v>
      </c>
      <c r="V324" s="8" t="s">
        <v>1277</v>
      </c>
      <c r="W324" s="8" t="s">
        <v>955</v>
      </c>
      <c r="X324" s="8" t="s">
        <v>27</v>
      </c>
      <c r="Y324" s="8" t="s">
        <v>668</v>
      </c>
      <c r="Z324" s="8" t="s">
        <v>65</v>
      </c>
      <c r="AA324" s="8" t="s">
        <v>1432</v>
      </c>
      <c r="AB324" s="8"/>
      <c r="AC324" s="8"/>
      <c r="AD324" s="8"/>
    </row>
    <row r="325" spans="1:30" x14ac:dyDescent="0.2">
      <c r="A325" s="17" t="s">
        <v>2169</v>
      </c>
      <c r="B325" s="17" t="s">
        <v>2195</v>
      </c>
      <c r="C325" s="8" t="s">
        <v>459</v>
      </c>
      <c r="D325" s="8"/>
      <c r="E325" s="8" t="s">
        <v>951</v>
      </c>
      <c r="F325" s="8" t="s">
        <v>951</v>
      </c>
      <c r="G325" s="16" t="s">
        <v>2212</v>
      </c>
      <c r="H325" s="11">
        <v>8900938</v>
      </c>
      <c r="I325" s="11">
        <v>8900938</v>
      </c>
      <c r="J325" s="8" t="s">
        <v>661</v>
      </c>
      <c r="K325" s="8" t="s">
        <v>950</v>
      </c>
      <c r="L325" s="10"/>
      <c r="M325" s="8"/>
      <c r="N325" s="12">
        <v>43955</v>
      </c>
      <c r="O325" s="12">
        <v>44294</v>
      </c>
      <c r="R325" s="12">
        <v>44040</v>
      </c>
      <c r="S325" s="8" t="s">
        <v>952</v>
      </c>
      <c r="T325" s="8" t="s">
        <v>953</v>
      </c>
      <c r="U325" s="8">
        <v>484210</v>
      </c>
      <c r="V325" s="8" t="s">
        <v>954</v>
      </c>
      <c r="W325" s="8" t="s">
        <v>955</v>
      </c>
      <c r="X325" s="8" t="s">
        <v>27</v>
      </c>
      <c r="Y325" s="8" t="s">
        <v>668</v>
      </c>
      <c r="Z325" s="8" t="s">
        <v>218</v>
      </c>
      <c r="AA325" s="8" t="s">
        <v>956</v>
      </c>
      <c r="AB325" s="8"/>
      <c r="AC325" s="8"/>
      <c r="AD325" s="8"/>
    </row>
    <row r="326" spans="1:30" x14ac:dyDescent="0.2">
      <c r="A326" s="17" t="s">
        <v>2169</v>
      </c>
      <c r="B326" s="17" t="s">
        <v>2195</v>
      </c>
      <c r="C326" s="8" t="s">
        <v>459</v>
      </c>
      <c r="D326" s="8"/>
      <c r="E326" s="8" t="s">
        <v>1438</v>
      </c>
      <c r="F326" s="8" t="s">
        <v>1438</v>
      </c>
      <c r="G326" s="16" t="s">
        <v>2212</v>
      </c>
      <c r="H326" s="11">
        <v>12000000</v>
      </c>
      <c r="I326" s="11">
        <v>12000000</v>
      </c>
      <c r="J326" s="8" t="s">
        <v>670</v>
      </c>
      <c r="K326" s="8" t="s">
        <v>2160</v>
      </c>
      <c r="L326" s="10" t="s">
        <v>2161</v>
      </c>
      <c r="M326" s="8"/>
      <c r="N326" s="12">
        <v>43958</v>
      </c>
      <c r="O326" s="12">
        <v>44309</v>
      </c>
      <c r="R326" s="12"/>
      <c r="S326" s="8" t="s">
        <v>1439</v>
      </c>
      <c r="T326" s="8" t="s">
        <v>1440</v>
      </c>
      <c r="U326" s="8">
        <v>484210</v>
      </c>
      <c r="V326" s="8" t="s">
        <v>954</v>
      </c>
      <c r="W326" s="8" t="s">
        <v>955</v>
      </c>
      <c r="X326" s="8" t="s">
        <v>27</v>
      </c>
      <c r="Y326" s="8" t="s">
        <v>668</v>
      </c>
      <c r="Z326" s="8" t="s">
        <v>218</v>
      </c>
      <c r="AA326" s="8" t="s">
        <v>1441</v>
      </c>
      <c r="AB326" s="8"/>
      <c r="AC326" s="8"/>
      <c r="AD326" s="8"/>
    </row>
    <row r="327" spans="1:30" x14ac:dyDescent="0.2">
      <c r="A327" s="17" t="s">
        <v>144</v>
      </c>
      <c r="B327" s="17" t="s">
        <v>2183</v>
      </c>
      <c r="C327" s="8" t="s">
        <v>93</v>
      </c>
      <c r="D327" s="8" t="s">
        <v>94</v>
      </c>
      <c r="E327" s="8" t="s">
        <v>427</v>
      </c>
      <c r="F327" s="8" t="s">
        <v>428</v>
      </c>
      <c r="G327" s="16" t="s">
        <v>2212</v>
      </c>
      <c r="H327" s="11">
        <v>1000000</v>
      </c>
      <c r="I327" s="11">
        <v>10000000</v>
      </c>
      <c r="J327" s="8" t="s">
        <v>21</v>
      </c>
      <c r="K327" s="8" t="s">
        <v>426</v>
      </c>
      <c r="L327" s="10"/>
      <c r="M327" s="8" t="s">
        <v>23</v>
      </c>
      <c r="N327" s="12">
        <v>44007</v>
      </c>
      <c r="O327" s="12">
        <v>44014</v>
      </c>
      <c r="R327" s="12">
        <v>44007</v>
      </c>
      <c r="S327" s="8"/>
      <c r="T327" s="8"/>
      <c r="U327" s="8">
        <v>236220</v>
      </c>
      <c r="V327" s="8" t="s">
        <v>73</v>
      </c>
      <c r="W327" s="8" t="s">
        <v>75</v>
      </c>
      <c r="X327" s="8" t="s">
        <v>95</v>
      </c>
      <c r="Y327" s="8" t="s">
        <v>96</v>
      </c>
      <c r="Z327" s="8"/>
      <c r="AA327" s="8" t="s">
        <v>429</v>
      </c>
      <c r="AB327" s="8" t="s">
        <v>430</v>
      </c>
      <c r="AC327" s="8" t="s">
        <v>431</v>
      </c>
      <c r="AD327" s="8"/>
    </row>
    <row r="328" spans="1:30" x14ac:dyDescent="0.2">
      <c r="A328" s="17" t="s">
        <v>144</v>
      </c>
      <c r="B328" s="17"/>
      <c r="C328" s="8"/>
      <c r="D328" s="8"/>
      <c r="E328" s="8" t="s">
        <v>1765</v>
      </c>
      <c r="F328" s="8" t="s">
        <v>2724</v>
      </c>
      <c r="G328" s="16" t="s">
        <v>2212</v>
      </c>
      <c r="H328" s="11">
        <v>150000</v>
      </c>
      <c r="I328" s="11">
        <v>5000000</v>
      </c>
      <c r="J328" s="8" t="s">
        <v>21</v>
      </c>
      <c r="K328" s="8"/>
      <c r="L328" s="10"/>
      <c r="M328" s="8" t="s">
        <v>23</v>
      </c>
      <c r="N328" s="12">
        <v>44150</v>
      </c>
      <c r="O328" s="12"/>
      <c r="R328" s="12">
        <v>44150</v>
      </c>
      <c r="S328" s="8"/>
      <c r="T328" s="8"/>
      <c r="U328" s="8"/>
      <c r="V328" s="8"/>
      <c r="W328" s="8" t="s">
        <v>46</v>
      </c>
      <c r="X328" s="8" t="s">
        <v>27</v>
      </c>
      <c r="Y328" s="8" t="s">
        <v>28</v>
      </c>
      <c r="Z328" s="8"/>
      <c r="AA328" s="8"/>
      <c r="AB328" s="8"/>
      <c r="AC328" s="8"/>
      <c r="AD328" s="8"/>
    </row>
    <row r="329" spans="1:30" x14ac:dyDescent="0.2">
      <c r="A329" s="17" t="s">
        <v>2168</v>
      </c>
      <c r="B329" s="17" t="s">
        <v>2180</v>
      </c>
      <c r="C329" s="8" t="s">
        <v>62</v>
      </c>
      <c r="D329" s="8" t="s">
        <v>63</v>
      </c>
      <c r="E329" s="8" t="s">
        <v>1133</v>
      </c>
      <c r="F329" s="8" t="s">
        <v>1133</v>
      </c>
      <c r="G329" s="16" t="s">
        <v>2210</v>
      </c>
      <c r="H329" s="11">
        <v>2717158</v>
      </c>
      <c r="I329" s="11">
        <v>4625023</v>
      </c>
      <c r="J329" s="8" t="s">
        <v>670</v>
      </c>
      <c r="K329" s="8" t="s">
        <v>2100</v>
      </c>
      <c r="L329" s="10" t="s">
        <v>2101</v>
      </c>
      <c r="M329" s="8"/>
      <c r="N329" s="12">
        <v>43924</v>
      </c>
      <c r="O329" s="12">
        <v>44288</v>
      </c>
      <c r="R329" s="12"/>
      <c r="S329" s="8" t="s">
        <v>1134</v>
      </c>
      <c r="T329" s="8" t="s">
        <v>636</v>
      </c>
      <c r="U329" s="8">
        <v>541512</v>
      </c>
      <c r="V329" s="8" t="s">
        <v>127</v>
      </c>
      <c r="W329" s="8" t="s">
        <v>1135</v>
      </c>
      <c r="X329" s="8" t="s">
        <v>27</v>
      </c>
      <c r="Y329" s="8" t="s">
        <v>668</v>
      </c>
      <c r="Z329" s="8" t="s">
        <v>144</v>
      </c>
      <c r="AA329" s="8" t="s">
        <v>1136</v>
      </c>
      <c r="AB329" s="8"/>
      <c r="AC329" s="8"/>
      <c r="AD329" s="8"/>
    </row>
    <row r="330" spans="1:30" x14ac:dyDescent="0.2">
      <c r="A330" s="17" t="s">
        <v>2173</v>
      </c>
      <c r="B330" s="17" t="s">
        <v>2193</v>
      </c>
      <c r="C330" s="8" t="s">
        <v>708</v>
      </c>
      <c r="D330" s="8" t="s">
        <v>709</v>
      </c>
      <c r="E330" s="8" t="s">
        <v>706</v>
      </c>
      <c r="F330" s="8" t="s">
        <v>706</v>
      </c>
      <c r="G330" s="16" t="s">
        <v>2210</v>
      </c>
      <c r="H330" s="11">
        <v>1396426</v>
      </c>
      <c r="I330" s="11">
        <v>1396426</v>
      </c>
      <c r="J330" s="8" t="s">
        <v>670</v>
      </c>
      <c r="K330" s="8" t="s">
        <v>2018</v>
      </c>
      <c r="L330" s="10" t="s">
        <v>2019</v>
      </c>
      <c r="M330" s="8"/>
      <c r="N330" s="12">
        <v>44126</v>
      </c>
      <c r="O330" s="12">
        <v>44249</v>
      </c>
      <c r="R330" s="12"/>
      <c r="S330" s="8" t="s">
        <v>707</v>
      </c>
      <c r="T330" s="8" t="s">
        <v>707</v>
      </c>
      <c r="U330" s="8">
        <v>541611</v>
      </c>
      <c r="V330" s="8" t="s">
        <v>66</v>
      </c>
      <c r="W330" s="8" t="s">
        <v>710</v>
      </c>
      <c r="X330" s="8" t="s">
        <v>27</v>
      </c>
      <c r="Y330" s="8" t="s">
        <v>668</v>
      </c>
      <c r="Z330" s="8" t="s">
        <v>210</v>
      </c>
      <c r="AA330" s="8" t="s">
        <v>711</v>
      </c>
      <c r="AB330" s="8"/>
      <c r="AC330" s="8"/>
      <c r="AD330" s="8"/>
    </row>
    <row r="331" spans="1:30" x14ac:dyDescent="0.2">
      <c r="A331" s="17" t="s">
        <v>144</v>
      </c>
      <c r="B331" s="17"/>
      <c r="C331" s="8"/>
      <c r="D331" s="8"/>
      <c r="E331" s="8" t="s">
        <v>1909</v>
      </c>
      <c r="F331" s="8" t="s">
        <v>2453</v>
      </c>
      <c r="G331" s="16" t="s">
        <v>2210</v>
      </c>
      <c r="H331" s="11">
        <v>150000</v>
      </c>
      <c r="I331" s="11">
        <v>5000000</v>
      </c>
      <c r="J331" s="8" t="s">
        <v>21</v>
      </c>
      <c r="K331" s="8"/>
      <c r="L331" s="10"/>
      <c r="M331" s="8" t="s">
        <v>23</v>
      </c>
      <c r="N331" s="12">
        <v>44150</v>
      </c>
      <c r="O331" s="12"/>
      <c r="R331" s="12">
        <v>44150</v>
      </c>
      <c r="S331" s="8"/>
      <c r="T331" s="8"/>
      <c r="U331" s="8"/>
      <c r="V331" s="8"/>
      <c r="W331" s="8" t="s">
        <v>460</v>
      </c>
      <c r="X331" s="8" t="s">
        <v>27</v>
      </c>
      <c r="Y331" s="8" t="s">
        <v>28</v>
      </c>
      <c r="Z331" s="8"/>
      <c r="AA331" s="8"/>
      <c r="AB331" s="8" t="s">
        <v>1566</v>
      </c>
      <c r="AC331" s="8" t="s">
        <v>1567</v>
      </c>
      <c r="AD331" s="8" t="s">
        <v>1568</v>
      </c>
    </row>
    <row r="332" spans="1:30" x14ac:dyDescent="0.2">
      <c r="A332" s="17" t="s">
        <v>144</v>
      </c>
      <c r="B332" s="17"/>
      <c r="C332" s="8"/>
      <c r="D332" s="8"/>
      <c r="E332" s="8" t="s">
        <v>1932</v>
      </c>
      <c r="F332" s="8" t="s">
        <v>2479</v>
      </c>
      <c r="G332" s="16" t="s">
        <v>2210</v>
      </c>
      <c r="H332" s="11">
        <v>0</v>
      </c>
      <c r="I332" s="11">
        <v>5000000</v>
      </c>
      <c r="J332" s="8" t="s">
        <v>21</v>
      </c>
      <c r="K332" s="8"/>
      <c r="L332" s="10"/>
      <c r="M332" s="8" t="s">
        <v>23</v>
      </c>
      <c r="N332" s="12">
        <v>44150</v>
      </c>
      <c r="O332" s="12"/>
      <c r="R332" s="12">
        <v>44150</v>
      </c>
      <c r="S332" s="8"/>
      <c r="T332" s="8"/>
      <c r="U332" s="8"/>
      <c r="V332" s="8"/>
      <c r="W332" s="8" t="s">
        <v>40</v>
      </c>
      <c r="X332" s="8" t="s">
        <v>27</v>
      </c>
      <c r="Y332" s="8" t="s">
        <v>28</v>
      </c>
      <c r="Z332" s="8"/>
      <c r="AA332" s="8"/>
      <c r="AB332" s="8" t="s">
        <v>1566</v>
      </c>
      <c r="AC332" s="8" t="s">
        <v>1567</v>
      </c>
      <c r="AD332" s="8" t="s">
        <v>1568</v>
      </c>
    </row>
    <row r="333" spans="1:30" x14ac:dyDescent="0.2">
      <c r="A333" s="17" t="s">
        <v>144</v>
      </c>
      <c r="B333" s="17"/>
      <c r="C333" s="8"/>
      <c r="D333" s="8"/>
      <c r="E333" s="8" t="s">
        <v>1988</v>
      </c>
      <c r="F333" s="8" t="s">
        <v>2480</v>
      </c>
      <c r="G333" s="16" t="s">
        <v>2210</v>
      </c>
      <c r="H333" s="11">
        <v>150000</v>
      </c>
      <c r="I333" s="11">
        <v>5000000</v>
      </c>
      <c r="J333" s="8" t="s">
        <v>21</v>
      </c>
      <c r="K333" s="8"/>
      <c r="L333" s="10"/>
      <c r="M333" s="8" t="s">
        <v>23</v>
      </c>
      <c r="N333" s="12">
        <v>44150</v>
      </c>
      <c r="O333" s="12"/>
      <c r="R333" s="12">
        <v>44150</v>
      </c>
      <c r="S333" s="8"/>
      <c r="T333" s="8"/>
      <c r="U333" s="8"/>
      <c r="V333" s="8"/>
      <c r="W333" s="8" t="s">
        <v>40</v>
      </c>
      <c r="X333" s="8" t="s">
        <v>27</v>
      </c>
      <c r="Y333" s="8" t="s">
        <v>28</v>
      </c>
      <c r="Z333" s="8"/>
      <c r="AA333" s="8"/>
      <c r="AB333" s="8" t="s">
        <v>1566</v>
      </c>
      <c r="AC333" s="8" t="s">
        <v>1567</v>
      </c>
      <c r="AD333" s="8" t="s">
        <v>1568</v>
      </c>
    </row>
    <row r="334" spans="1:30" x14ac:dyDescent="0.2">
      <c r="A334" s="17" t="s">
        <v>2168</v>
      </c>
      <c r="B334" s="17" t="s">
        <v>59</v>
      </c>
      <c r="C334" s="8" t="s">
        <v>188</v>
      </c>
      <c r="D334" s="8" t="s">
        <v>189</v>
      </c>
      <c r="E334" s="8" t="s">
        <v>1331</v>
      </c>
      <c r="F334" s="8" t="s">
        <v>1331</v>
      </c>
      <c r="G334" s="16" t="s">
        <v>2210</v>
      </c>
      <c r="H334" s="11">
        <v>10051065</v>
      </c>
      <c r="I334" s="11">
        <v>10051065</v>
      </c>
      <c r="J334" s="8" t="s">
        <v>670</v>
      </c>
      <c r="K334" s="8" t="s">
        <v>2146</v>
      </c>
      <c r="L334" s="10" t="s">
        <v>2147</v>
      </c>
      <c r="M334" s="8"/>
      <c r="N334" s="12">
        <v>44075</v>
      </c>
      <c r="O334" s="12">
        <v>44195</v>
      </c>
      <c r="R334" s="12"/>
      <c r="S334" s="8" t="s">
        <v>1029</v>
      </c>
      <c r="T334" s="8" t="s">
        <v>370</v>
      </c>
      <c r="U334" s="8">
        <v>541519</v>
      </c>
      <c r="V334" s="8" t="s">
        <v>39</v>
      </c>
      <c r="W334" s="8" t="s">
        <v>1274</v>
      </c>
      <c r="X334" s="8" t="s">
        <v>41</v>
      </c>
      <c r="Y334" s="8" t="s">
        <v>42</v>
      </c>
      <c r="Z334" s="8" t="s">
        <v>47</v>
      </c>
      <c r="AA334" s="8" t="s">
        <v>1332</v>
      </c>
      <c r="AB334" s="8"/>
      <c r="AC334" s="8"/>
      <c r="AD334" s="8"/>
    </row>
    <row r="335" spans="1:30" x14ac:dyDescent="0.2">
      <c r="A335" s="17" t="s">
        <v>2169</v>
      </c>
      <c r="B335" s="17" t="s">
        <v>2194</v>
      </c>
      <c r="C335" s="8" t="s">
        <v>374</v>
      </c>
      <c r="D335" s="8"/>
      <c r="E335" s="8" t="s">
        <v>893</v>
      </c>
      <c r="F335" s="8" t="s">
        <v>893</v>
      </c>
      <c r="G335" s="16" t="s">
        <v>2210</v>
      </c>
      <c r="H335" s="11">
        <v>1949966</v>
      </c>
      <c r="I335" s="11">
        <v>1949966</v>
      </c>
      <c r="J335" s="8" t="s">
        <v>670</v>
      </c>
      <c r="K335" s="8" t="s">
        <v>2041</v>
      </c>
      <c r="L335" s="10" t="s">
        <v>2042</v>
      </c>
      <c r="M335" s="8"/>
      <c r="N335" s="12">
        <v>44013</v>
      </c>
      <c r="O335" s="12">
        <v>44195</v>
      </c>
      <c r="R335" s="12"/>
      <c r="S335" s="8" t="s">
        <v>894</v>
      </c>
      <c r="T335" s="8" t="s">
        <v>895</v>
      </c>
      <c r="U335" s="8">
        <v>541512</v>
      </c>
      <c r="V335" s="8" t="s">
        <v>127</v>
      </c>
      <c r="W335" s="8" t="s">
        <v>896</v>
      </c>
      <c r="X335" s="8" t="s">
        <v>27</v>
      </c>
      <c r="Y335" s="8" t="s">
        <v>668</v>
      </c>
      <c r="Z335" s="8" t="s">
        <v>150</v>
      </c>
      <c r="AA335" s="8" t="s">
        <v>897</v>
      </c>
      <c r="AB335" s="8"/>
      <c r="AC335" s="8"/>
      <c r="AD335" s="8"/>
    </row>
    <row r="336" spans="1:30" x14ac:dyDescent="0.2">
      <c r="A336" s="17" t="s">
        <v>144</v>
      </c>
      <c r="B336" s="17"/>
      <c r="C336" s="8"/>
      <c r="D336" s="8"/>
      <c r="E336" s="8" t="s">
        <v>1782</v>
      </c>
      <c r="F336" s="8" t="s">
        <v>2513</v>
      </c>
      <c r="G336" s="16" t="s">
        <v>2210</v>
      </c>
      <c r="H336" s="11">
        <v>150000</v>
      </c>
      <c r="I336" s="11">
        <v>5000000</v>
      </c>
      <c r="J336" s="8" t="s">
        <v>21</v>
      </c>
      <c r="K336" s="8"/>
      <c r="L336" s="10"/>
      <c r="M336" s="8" t="s">
        <v>23</v>
      </c>
      <c r="N336" s="12">
        <v>44150</v>
      </c>
      <c r="O336" s="12"/>
      <c r="R336" s="12">
        <v>44150</v>
      </c>
      <c r="S336" s="8"/>
      <c r="T336" s="8"/>
      <c r="U336" s="8"/>
      <c r="V336" s="8"/>
      <c r="W336" s="8" t="s">
        <v>26</v>
      </c>
      <c r="X336" s="8" t="s">
        <v>27</v>
      </c>
      <c r="Y336" s="8" t="s">
        <v>28</v>
      </c>
      <c r="Z336" s="8"/>
      <c r="AA336" s="8"/>
      <c r="AB336" s="8"/>
      <c r="AC336" s="8"/>
      <c r="AD336" s="8"/>
    </row>
    <row r="337" spans="1:30" x14ac:dyDescent="0.2">
      <c r="A337" s="17" t="s">
        <v>2177</v>
      </c>
      <c r="B337" s="17" t="s">
        <v>2200</v>
      </c>
      <c r="C337" s="8" t="s">
        <v>768</v>
      </c>
      <c r="D337" s="8" t="s">
        <v>769</v>
      </c>
      <c r="E337" s="8" t="s">
        <v>1427</v>
      </c>
      <c r="F337" s="8" t="s">
        <v>1427</v>
      </c>
      <c r="G337" s="16" t="s">
        <v>2210</v>
      </c>
      <c r="H337" s="11">
        <v>17205200</v>
      </c>
      <c r="I337" s="11">
        <v>17205200</v>
      </c>
      <c r="J337" s="8" t="s">
        <v>670</v>
      </c>
      <c r="K337" s="8" t="s">
        <v>2156</v>
      </c>
      <c r="L337" s="10" t="s">
        <v>2157</v>
      </c>
      <c r="M337" s="8"/>
      <c r="N337" s="12">
        <v>43959</v>
      </c>
      <c r="O337" s="12">
        <v>44323</v>
      </c>
      <c r="R337" s="12"/>
      <c r="S337" s="8" t="s">
        <v>1428</v>
      </c>
      <c r="T337" s="8" t="s">
        <v>1428</v>
      </c>
      <c r="U337" s="8">
        <v>541519</v>
      </c>
      <c r="V337" s="8" t="s">
        <v>39</v>
      </c>
      <c r="W337" s="8" t="s">
        <v>787</v>
      </c>
      <c r="X337" s="8" t="s">
        <v>41</v>
      </c>
      <c r="Y337" s="8" t="s">
        <v>42</v>
      </c>
      <c r="Z337" s="8" t="s">
        <v>414</v>
      </c>
      <c r="AA337" s="8" t="s">
        <v>1429</v>
      </c>
      <c r="AB337" s="8"/>
      <c r="AC337" s="8"/>
      <c r="AD337" s="8"/>
    </row>
    <row r="338" spans="1:30" x14ac:dyDescent="0.2">
      <c r="A338" s="17" t="s">
        <v>144</v>
      </c>
      <c r="B338" s="17"/>
      <c r="C338" s="8"/>
      <c r="D338" s="8"/>
      <c r="E338" s="8" t="s">
        <v>1784</v>
      </c>
      <c r="F338" s="8" t="s">
        <v>2544</v>
      </c>
      <c r="G338" s="16" t="s">
        <v>2210</v>
      </c>
      <c r="H338" s="11">
        <v>150000</v>
      </c>
      <c r="I338" s="11">
        <v>5000000</v>
      </c>
      <c r="J338" s="8" t="s">
        <v>21</v>
      </c>
      <c r="K338" s="8"/>
      <c r="L338" s="10"/>
      <c r="M338" s="8" t="s">
        <v>23</v>
      </c>
      <c r="N338" s="12">
        <v>44150</v>
      </c>
      <c r="O338" s="12"/>
      <c r="R338" s="12">
        <v>44150</v>
      </c>
      <c r="S338" s="8"/>
      <c r="T338" s="8"/>
      <c r="U338" s="8"/>
      <c r="V338" s="8"/>
      <c r="W338" s="8" t="s">
        <v>460</v>
      </c>
      <c r="X338" s="8" t="s">
        <v>41</v>
      </c>
      <c r="Y338" s="8" t="s">
        <v>42</v>
      </c>
      <c r="Z338" s="8"/>
      <c r="AA338" s="8"/>
      <c r="AB338" s="8"/>
      <c r="AC338" s="8"/>
      <c r="AD338" s="8"/>
    </row>
    <row r="339" spans="1:30" x14ac:dyDescent="0.2">
      <c r="A339" s="17" t="s">
        <v>2169</v>
      </c>
      <c r="B339" s="17" t="s">
        <v>2194</v>
      </c>
      <c r="C339" s="8" t="s">
        <v>374</v>
      </c>
      <c r="D339" s="8"/>
      <c r="E339" s="8" t="s">
        <v>1044</v>
      </c>
      <c r="F339" s="8" t="s">
        <v>1044</v>
      </c>
      <c r="G339" s="16" t="s">
        <v>2210</v>
      </c>
      <c r="H339" s="11">
        <v>2523711</v>
      </c>
      <c r="I339" s="11">
        <v>4541311</v>
      </c>
      <c r="J339" s="8" t="s">
        <v>661</v>
      </c>
      <c r="K339" s="8" t="s">
        <v>1043</v>
      </c>
      <c r="L339" s="10"/>
      <c r="M339" s="8"/>
      <c r="N339" s="12">
        <v>43944</v>
      </c>
      <c r="O339" s="12">
        <v>44301</v>
      </c>
      <c r="R339" s="12">
        <v>44153</v>
      </c>
      <c r="S339" s="8" t="s">
        <v>1045</v>
      </c>
      <c r="T339" s="8" t="s">
        <v>1045</v>
      </c>
      <c r="U339" s="8">
        <v>541511</v>
      </c>
      <c r="V339" s="8" t="s">
        <v>190</v>
      </c>
      <c r="W339" s="8" t="s">
        <v>1046</v>
      </c>
      <c r="X339" s="8" t="s">
        <v>27</v>
      </c>
      <c r="Y339" s="8" t="s">
        <v>668</v>
      </c>
      <c r="Z339" s="8" t="s">
        <v>144</v>
      </c>
      <c r="AA339" s="8" t="s">
        <v>1047</v>
      </c>
      <c r="AB339" s="8"/>
      <c r="AC339" s="8"/>
      <c r="AD339" s="8"/>
    </row>
    <row r="340" spans="1:30" x14ac:dyDescent="0.2">
      <c r="A340" s="17" t="s">
        <v>144</v>
      </c>
      <c r="B340" s="17"/>
      <c r="C340" s="8"/>
      <c r="D340" s="8"/>
      <c r="E340" s="8" t="s">
        <v>1900</v>
      </c>
      <c r="F340" s="8" t="s">
        <v>2562</v>
      </c>
      <c r="G340" s="16" t="s">
        <v>2210</v>
      </c>
      <c r="H340" s="11">
        <v>150000</v>
      </c>
      <c r="I340" s="11">
        <v>5000000</v>
      </c>
      <c r="J340" s="8" t="s">
        <v>21</v>
      </c>
      <c r="K340" s="8"/>
      <c r="L340" s="10"/>
      <c r="M340" s="8" t="s">
        <v>23</v>
      </c>
      <c r="N340" s="12">
        <v>44150</v>
      </c>
      <c r="O340" s="12"/>
      <c r="R340" s="12">
        <v>44150</v>
      </c>
      <c r="S340" s="8"/>
      <c r="T340" s="8"/>
      <c r="U340" s="8"/>
      <c r="V340" s="8"/>
      <c r="W340" s="8" t="s">
        <v>460</v>
      </c>
      <c r="X340" s="8" t="s">
        <v>27</v>
      </c>
      <c r="Y340" s="8" t="s">
        <v>28</v>
      </c>
      <c r="Z340" s="8"/>
      <c r="AA340" s="8"/>
      <c r="AB340" s="8"/>
      <c r="AC340" s="8"/>
      <c r="AD340" s="8"/>
    </row>
    <row r="341" spans="1:30" x14ac:dyDescent="0.2">
      <c r="A341" s="17" t="s">
        <v>2168</v>
      </c>
      <c r="B341" s="17" t="s">
        <v>2180</v>
      </c>
      <c r="C341" s="8" t="s">
        <v>343</v>
      </c>
      <c r="D341" s="8" t="s">
        <v>1007</v>
      </c>
      <c r="E341" s="8" t="s">
        <v>1005</v>
      </c>
      <c r="F341" s="8" t="s">
        <v>1005</v>
      </c>
      <c r="G341" s="16" t="s">
        <v>2210</v>
      </c>
      <c r="H341" s="11">
        <v>2343504</v>
      </c>
      <c r="I341" s="11">
        <v>2343504</v>
      </c>
      <c r="J341" s="8" t="s">
        <v>670</v>
      </c>
      <c r="K341" s="8" t="s">
        <v>2063</v>
      </c>
      <c r="L341" s="10" t="s">
        <v>2064</v>
      </c>
      <c r="M341" s="8"/>
      <c r="N341" s="12">
        <v>43957</v>
      </c>
      <c r="O341" s="12">
        <v>44321</v>
      </c>
      <c r="R341" s="12"/>
      <c r="S341" s="8" t="s">
        <v>1006</v>
      </c>
      <c r="T341" s="8" t="s">
        <v>1006</v>
      </c>
      <c r="U341" s="8">
        <v>561110</v>
      </c>
      <c r="V341" s="8" t="s">
        <v>369</v>
      </c>
      <c r="W341" s="8" t="s">
        <v>1008</v>
      </c>
      <c r="X341" s="8" t="s">
        <v>27</v>
      </c>
      <c r="Y341" s="8" t="s">
        <v>668</v>
      </c>
      <c r="Z341" s="8" t="s">
        <v>211</v>
      </c>
      <c r="AA341" s="8" t="s">
        <v>1009</v>
      </c>
      <c r="AB341" s="8"/>
      <c r="AC341" s="8"/>
      <c r="AD341" s="8"/>
    </row>
    <row r="342" spans="1:30" x14ac:dyDescent="0.2">
      <c r="A342" s="17" t="s">
        <v>2168</v>
      </c>
      <c r="B342" s="17" t="s">
        <v>2180</v>
      </c>
      <c r="C342" s="8" t="s">
        <v>343</v>
      </c>
      <c r="D342" s="8" t="s">
        <v>1157</v>
      </c>
      <c r="E342" s="8" t="s">
        <v>1155</v>
      </c>
      <c r="F342" s="8" t="s">
        <v>1155</v>
      </c>
      <c r="G342" s="16" t="s">
        <v>2210</v>
      </c>
      <c r="H342" s="11">
        <v>1100000</v>
      </c>
      <c r="I342" s="11">
        <v>1100000</v>
      </c>
      <c r="J342" s="8" t="s">
        <v>661</v>
      </c>
      <c r="K342" s="8" t="s">
        <v>1154</v>
      </c>
      <c r="L342" s="10"/>
      <c r="M342" s="8"/>
      <c r="N342" s="12">
        <v>43937</v>
      </c>
      <c r="O342" s="12">
        <v>44301</v>
      </c>
      <c r="R342" s="12">
        <v>43937</v>
      </c>
      <c r="S342" s="8" t="s">
        <v>1156</v>
      </c>
      <c r="T342" s="8" t="s">
        <v>1156</v>
      </c>
      <c r="U342" s="8">
        <v>511210</v>
      </c>
      <c r="V342" s="8" t="s">
        <v>453</v>
      </c>
      <c r="W342" s="8" t="s">
        <v>1008</v>
      </c>
      <c r="X342" s="8" t="s">
        <v>41</v>
      </c>
      <c r="Y342" s="8" t="s">
        <v>42</v>
      </c>
      <c r="Z342" s="8" t="s">
        <v>211</v>
      </c>
      <c r="AA342" s="8" t="s">
        <v>1009</v>
      </c>
      <c r="AB342" s="8"/>
      <c r="AC342" s="8"/>
      <c r="AD342" s="8"/>
    </row>
    <row r="343" spans="1:30" x14ac:dyDescent="0.2">
      <c r="A343" s="17" t="s">
        <v>2168</v>
      </c>
      <c r="B343" s="17" t="s">
        <v>2180</v>
      </c>
      <c r="C343" s="8" t="s">
        <v>343</v>
      </c>
      <c r="D343" s="8" t="s">
        <v>1007</v>
      </c>
      <c r="E343" s="8" t="s">
        <v>1144</v>
      </c>
      <c r="F343" s="8" t="s">
        <v>1144</v>
      </c>
      <c r="G343" s="16" t="s">
        <v>2210</v>
      </c>
      <c r="H343" s="11">
        <v>4185660</v>
      </c>
      <c r="I343" s="11">
        <v>4465660</v>
      </c>
      <c r="J343" s="8" t="s">
        <v>670</v>
      </c>
      <c r="K343" s="8" t="s">
        <v>2105</v>
      </c>
      <c r="L343" s="10" t="s">
        <v>2106</v>
      </c>
      <c r="M343" s="8"/>
      <c r="N343" s="12">
        <v>43923</v>
      </c>
      <c r="O343" s="12">
        <v>44287</v>
      </c>
      <c r="R343" s="12"/>
      <c r="S343" s="8" t="s">
        <v>1145</v>
      </c>
      <c r="T343" s="8" t="s">
        <v>1145</v>
      </c>
      <c r="U343" s="8">
        <v>518210</v>
      </c>
      <c r="V343" s="8" t="s">
        <v>424</v>
      </c>
      <c r="W343" s="8" t="s">
        <v>1135</v>
      </c>
      <c r="X343" s="8" t="s">
        <v>41</v>
      </c>
      <c r="Y343" s="8" t="s">
        <v>42</v>
      </c>
      <c r="Z343" s="8" t="s">
        <v>211</v>
      </c>
      <c r="AA343" s="8" t="s">
        <v>1009</v>
      </c>
      <c r="AB343" s="8"/>
      <c r="AC343" s="8"/>
      <c r="AD343" s="8"/>
    </row>
    <row r="344" spans="1:30" x14ac:dyDescent="0.2">
      <c r="A344" s="17" t="s">
        <v>144</v>
      </c>
      <c r="B344" s="17"/>
      <c r="C344" s="8"/>
      <c r="D344" s="8"/>
      <c r="E344" s="8" t="s">
        <v>1943</v>
      </c>
      <c r="F344" s="8" t="s">
        <v>2579</v>
      </c>
      <c r="G344" s="16" t="s">
        <v>2210</v>
      </c>
      <c r="H344" s="11">
        <v>150000</v>
      </c>
      <c r="I344" s="11">
        <v>5000000</v>
      </c>
      <c r="J344" s="8" t="s">
        <v>21</v>
      </c>
      <c r="K344" s="8"/>
      <c r="L344" s="10"/>
      <c r="M344" s="8" t="s">
        <v>23</v>
      </c>
      <c r="N344" s="12">
        <v>44150</v>
      </c>
      <c r="O344" s="12"/>
      <c r="R344" s="12">
        <v>44150</v>
      </c>
      <c r="S344" s="8"/>
      <c r="T344" s="8"/>
      <c r="U344" s="8"/>
      <c r="V344" s="8"/>
      <c r="W344" s="8" t="s">
        <v>40</v>
      </c>
      <c r="X344" s="8" t="s">
        <v>27</v>
      </c>
      <c r="Y344" s="8" t="s">
        <v>28</v>
      </c>
      <c r="Z344" s="8"/>
      <c r="AA344" s="8"/>
      <c r="AB344" s="8" t="s">
        <v>1566</v>
      </c>
      <c r="AC344" s="8" t="s">
        <v>1567</v>
      </c>
      <c r="AD344" s="8" t="s">
        <v>1568</v>
      </c>
    </row>
    <row r="345" spans="1:30" x14ac:dyDescent="0.2">
      <c r="A345" s="17" t="s">
        <v>144</v>
      </c>
      <c r="B345" s="17"/>
      <c r="C345" s="8"/>
      <c r="D345" s="8"/>
      <c r="E345" s="8" t="s">
        <v>1797</v>
      </c>
      <c r="F345" s="8" t="s">
        <v>2595</v>
      </c>
      <c r="G345" s="16" t="s">
        <v>2210</v>
      </c>
      <c r="H345" s="11">
        <v>0</v>
      </c>
      <c r="I345" s="11">
        <v>5000000</v>
      </c>
      <c r="J345" s="8" t="s">
        <v>21</v>
      </c>
      <c r="K345" s="8"/>
      <c r="L345" s="10"/>
      <c r="M345" s="8" t="s">
        <v>23</v>
      </c>
      <c r="N345" s="12">
        <v>44150</v>
      </c>
      <c r="O345" s="12"/>
      <c r="R345" s="12">
        <v>44150</v>
      </c>
      <c r="S345" s="8"/>
      <c r="T345" s="8"/>
      <c r="U345" s="8"/>
      <c r="V345" s="8"/>
      <c r="W345" s="8" t="s">
        <v>460</v>
      </c>
      <c r="X345" s="8" t="s">
        <v>27</v>
      </c>
      <c r="Y345" s="8" t="s">
        <v>28</v>
      </c>
      <c r="Z345" s="8"/>
      <c r="AA345" s="8"/>
      <c r="AB345" s="8" t="s">
        <v>1566</v>
      </c>
      <c r="AC345" s="8" t="s">
        <v>1567</v>
      </c>
      <c r="AD345" s="8" t="s">
        <v>1568</v>
      </c>
    </row>
    <row r="346" spans="1:30" x14ac:dyDescent="0.2">
      <c r="A346" s="17" t="s">
        <v>2168</v>
      </c>
      <c r="B346" s="17" t="s">
        <v>2189</v>
      </c>
      <c r="C346" s="8" t="s">
        <v>156</v>
      </c>
      <c r="D346" s="8" t="s">
        <v>157</v>
      </c>
      <c r="E346" s="8" t="s">
        <v>1338</v>
      </c>
      <c r="F346" s="8" t="s">
        <v>1339</v>
      </c>
      <c r="G346" s="16" t="s">
        <v>2210</v>
      </c>
      <c r="H346" s="11">
        <v>16773863</v>
      </c>
      <c r="I346" s="11">
        <v>16773863</v>
      </c>
      <c r="J346" s="8" t="s">
        <v>661</v>
      </c>
      <c r="K346" s="8" t="s">
        <v>1337</v>
      </c>
      <c r="L346" s="10"/>
      <c r="M346" s="8"/>
      <c r="N346" s="12">
        <v>44064</v>
      </c>
      <c r="O346" s="12">
        <v>44336</v>
      </c>
      <c r="R346" s="12">
        <v>44069</v>
      </c>
      <c r="S346" s="8" t="s">
        <v>1340</v>
      </c>
      <c r="T346" s="8" t="s">
        <v>744</v>
      </c>
      <c r="U346" s="8">
        <v>339112</v>
      </c>
      <c r="V346" s="8" t="s">
        <v>206</v>
      </c>
      <c r="W346" s="8" t="s">
        <v>770</v>
      </c>
      <c r="X346" s="8" t="s">
        <v>27</v>
      </c>
      <c r="Y346" s="8" t="s">
        <v>668</v>
      </c>
      <c r="Z346" s="8" t="s">
        <v>144</v>
      </c>
      <c r="AA346" s="8" t="s">
        <v>920</v>
      </c>
      <c r="AB346" s="8"/>
      <c r="AC346" s="8"/>
      <c r="AD346" s="8"/>
    </row>
    <row r="347" spans="1:30" x14ac:dyDescent="0.2">
      <c r="A347" s="17" t="s">
        <v>41</v>
      </c>
      <c r="B347" s="17" t="s">
        <v>60</v>
      </c>
      <c r="C347" s="8" t="s">
        <v>633</v>
      </c>
      <c r="D347" s="8" t="s">
        <v>634</v>
      </c>
      <c r="E347" s="8" t="s">
        <v>1039</v>
      </c>
      <c r="F347" s="8" t="s">
        <v>1039</v>
      </c>
      <c r="G347" s="16" t="s">
        <v>2210</v>
      </c>
      <c r="H347" s="11">
        <v>2270987</v>
      </c>
      <c r="I347" s="11">
        <v>3935473</v>
      </c>
      <c r="J347" s="8" t="s">
        <v>670</v>
      </c>
      <c r="K347" s="8" t="s">
        <v>2070</v>
      </c>
      <c r="L347" s="10" t="s">
        <v>2071</v>
      </c>
      <c r="M347" s="8"/>
      <c r="N347" s="12">
        <v>43947</v>
      </c>
      <c r="O347" s="12">
        <v>44314</v>
      </c>
      <c r="R347" s="12"/>
      <c r="S347" s="8" t="s">
        <v>1040</v>
      </c>
      <c r="T347" s="8" t="s">
        <v>1040</v>
      </c>
      <c r="U347" s="8">
        <v>541512</v>
      </c>
      <c r="V347" s="8" t="s">
        <v>127</v>
      </c>
      <c r="W347" s="8" t="s">
        <v>1041</v>
      </c>
      <c r="X347" s="8" t="s">
        <v>468</v>
      </c>
      <c r="Y347" s="8" t="s">
        <v>469</v>
      </c>
      <c r="Z347" s="8" t="s">
        <v>144</v>
      </c>
      <c r="AA347" s="8" t="s">
        <v>1042</v>
      </c>
      <c r="AB347" s="8"/>
      <c r="AC347" s="8"/>
      <c r="AD347" s="8"/>
    </row>
    <row r="348" spans="1:30" x14ac:dyDescent="0.2">
      <c r="A348" s="17" t="s">
        <v>144</v>
      </c>
      <c r="B348" s="17"/>
      <c r="C348" s="8"/>
      <c r="D348" s="8"/>
      <c r="E348" s="8" t="s">
        <v>1650</v>
      </c>
      <c r="F348" s="8" t="s">
        <v>2610</v>
      </c>
      <c r="G348" s="16" t="s">
        <v>2210</v>
      </c>
      <c r="H348" s="11">
        <v>0</v>
      </c>
      <c r="I348" s="11">
        <v>5000000</v>
      </c>
      <c r="J348" s="8" t="s">
        <v>21</v>
      </c>
      <c r="K348" s="8"/>
      <c r="L348" s="10"/>
      <c r="M348" s="8" t="s">
        <v>23</v>
      </c>
      <c r="N348" s="12">
        <v>44150</v>
      </c>
      <c r="O348" s="12"/>
      <c r="R348" s="12">
        <v>44150</v>
      </c>
      <c r="S348" s="8"/>
      <c r="T348" s="8"/>
      <c r="U348" s="8"/>
      <c r="V348" s="8"/>
      <c r="W348" s="8" t="s">
        <v>460</v>
      </c>
      <c r="X348" s="8" t="s">
        <v>27</v>
      </c>
      <c r="Y348" s="8" t="s">
        <v>28</v>
      </c>
      <c r="Z348" s="8"/>
      <c r="AA348" s="8"/>
      <c r="AB348" s="8" t="s">
        <v>1566</v>
      </c>
      <c r="AC348" s="8" t="s">
        <v>1567</v>
      </c>
      <c r="AD348" s="8" t="s">
        <v>1568</v>
      </c>
    </row>
    <row r="349" spans="1:30" x14ac:dyDescent="0.2">
      <c r="A349" s="17" t="s">
        <v>2169</v>
      </c>
      <c r="B349" s="17" t="s">
        <v>2199</v>
      </c>
      <c r="C349" s="8" t="s">
        <v>666</v>
      </c>
      <c r="D349" s="8"/>
      <c r="E349" s="8" t="s">
        <v>687</v>
      </c>
      <c r="F349" s="8" t="s">
        <v>687</v>
      </c>
      <c r="G349" s="16" t="s">
        <v>2210</v>
      </c>
      <c r="H349" s="11">
        <v>9978558</v>
      </c>
      <c r="I349" s="11">
        <v>9978558</v>
      </c>
      <c r="J349" s="8" t="s">
        <v>670</v>
      </c>
      <c r="K349" s="8" t="s">
        <v>2014</v>
      </c>
      <c r="L349" s="10" t="s">
        <v>2015</v>
      </c>
      <c r="M349" s="8"/>
      <c r="N349" s="12">
        <v>44118</v>
      </c>
      <c r="O349" s="12">
        <v>44300</v>
      </c>
      <c r="R349" s="12"/>
      <c r="S349" s="8" t="s">
        <v>688</v>
      </c>
      <c r="T349" s="8" t="s">
        <v>689</v>
      </c>
      <c r="U349" s="8">
        <v>443120</v>
      </c>
      <c r="V349" s="8" t="s">
        <v>690</v>
      </c>
      <c r="W349" s="8" t="s">
        <v>691</v>
      </c>
      <c r="X349" s="8" t="s">
        <v>27</v>
      </c>
      <c r="Y349" s="8" t="s">
        <v>668</v>
      </c>
      <c r="Z349" s="8" t="s">
        <v>65</v>
      </c>
      <c r="AA349" s="8" t="s">
        <v>669</v>
      </c>
      <c r="AB349" s="8"/>
      <c r="AC349" s="8"/>
      <c r="AD349" s="8"/>
    </row>
    <row r="350" spans="1:30" x14ac:dyDescent="0.2">
      <c r="A350" s="17" t="s">
        <v>144</v>
      </c>
      <c r="B350" s="17" t="s">
        <v>2184</v>
      </c>
      <c r="C350" s="8" t="s">
        <v>128</v>
      </c>
      <c r="D350" s="8" t="s">
        <v>129</v>
      </c>
      <c r="E350" s="8" t="s">
        <v>935</v>
      </c>
      <c r="F350" s="8" t="s">
        <v>936</v>
      </c>
      <c r="G350" s="16" t="s">
        <v>2210</v>
      </c>
      <c r="H350" s="11">
        <v>1704729</v>
      </c>
      <c r="I350" s="11">
        <v>2559368</v>
      </c>
      <c r="J350" s="8" t="s">
        <v>661</v>
      </c>
      <c r="K350" s="8" t="s">
        <v>934</v>
      </c>
      <c r="L350" s="10"/>
      <c r="M350" s="8"/>
      <c r="N350" s="12">
        <v>43978</v>
      </c>
      <c r="O350" s="12">
        <v>44344</v>
      </c>
      <c r="R350" s="12">
        <v>44162</v>
      </c>
      <c r="S350" s="8" t="s">
        <v>937</v>
      </c>
      <c r="T350" s="8" t="s">
        <v>937</v>
      </c>
      <c r="U350" s="8">
        <v>561320</v>
      </c>
      <c r="V350" s="8" t="s">
        <v>543</v>
      </c>
      <c r="W350" s="8" t="s">
        <v>770</v>
      </c>
      <c r="X350" s="8" t="s">
        <v>27</v>
      </c>
      <c r="Y350" s="8" t="s">
        <v>668</v>
      </c>
      <c r="Z350" s="8" t="s">
        <v>65</v>
      </c>
      <c r="AA350" s="8" t="s">
        <v>669</v>
      </c>
      <c r="AB350" s="8"/>
      <c r="AC350" s="8"/>
      <c r="AD350" s="8"/>
    </row>
    <row r="351" spans="1:30" x14ac:dyDescent="0.2">
      <c r="A351" s="17" t="s">
        <v>41</v>
      </c>
      <c r="B351" s="17" t="s">
        <v>60</v>
      </c>
      <c r="C351" s="8" t="s">
        <v>633</v>
      </c>
      <c r="D351" s="8" t="s">
        <v>634</v>
      </c>
      <c r="E351" s="8" t="s">
        <v>796</v>
      </c>
      <c r="F351" s="8" t="s">
        <v>796</v>
      </c>
      <c r="G351" s="16" t="s">
        <v>2210</v>
      </c>
      <c r="H351" s="11">
        <v>5216820</v>
      </c>
      <c r="I351" s="11">
        <v>5216820</v>
      </c>
      <c r="J351" s="8" t="s">
        <v>670</v>
      </c>
      <c r="K351" s="8" t="s">
        <v>2035</v>
      </c>
      <c r="L351" s="10" t="s">
        <v>2036</v>
      </c>
      <c r="M351" s="8"/>
      <c r="N351" s="12">
        <v>44049</v>
      </c>
      <c r="O351" s="12">
        <v>44202</v>
      </c>
      <c r="R351" s="12"/>
      <c r="S351" s="8" t="s">
        <v>797</v>
      </c>
      <c r="T351" s="8" t="s">
        <v>798</v>
      </c>
      <c r="U351" s="8">
        <v>334111</v>
      </c>
      <c r="V351" s="8" t="s">
        <v>635</v>
      </c>
      <c r="W351" s="8" t="s">
        <v>799</v>
      </c>
      <c r="X351" s="8" t="s">
        <v>27</v>
      </c>
      <c r="Y351" s="8" t="s">
        <v>668</v>
      </c>
      <c r="Z351" s="8" t="s">
        <v>256</v>
      </c>
      <c r="AA351" s="8" t="s">
        <v>800</v>
      </c>
      <c r="AB351" s="8"/>
      <c r="AC351" s="8"/>
      <c r="AD351" s="8"/>
    </row>
    <row r="352" spans="1:30" x14ac:dyDescent="0.2">
      <c r="A352" s="17" t="s">
        <v>144</v>
      </c>
      <c r="B352" s="17" t="s">
        <v>2184</v>
      </c>
      <c r="C352" s="8" t="s">
        <v>128</v>
      </c>
      <c r="D352" s="8" t="s">
        <v>129</v>
      </c>
      <c r="E352" s="8" t="s">
        <v>324</v>
      </c>
      <c r="F352" s="8" t="s">
        <v>325</v>
      </c>
      <c r="G352" s="16" t="s">
        <v>2210</v>
      </c>
      <c r="H352" s="11">
        <v>4998791</v>
      </c>
      <c r="I352" s="11">
        <v>4998792</v>
      </c>
      <c r="J352" s="8" t="s">
        <v>21</v>
      </c>
      <c r="K352" s="8" t="s">
        <v>323</v>
      </c>
      <c r="L352" s="10"/>
      <c r="M352" s="8" t="s">
        <v>23</v>
      </c>
      <c r="N352" s="12">
        <v>44075</v>
      </c>
      <c r="O352" s="12">
        <v>44085</v>
      </c>
      <c r="R352" s="12">
        <v>44075</v>
      </c>
      <c r="S352" s="8" t="s">
        <v>326</v>
      </c>
      <c r="T352" s="8" t="s">
        <v>326</v>
      </c>
      <c r="U352" s="8">
        <v>541519</v>
      </c>
      <c r="V352" s="8" t="s">
        <v>39</v>
      </c>
      <c r="W352" s="8" t="s">
        <v>40</v>
      </c>
      <c r="X352" s="8" t="s">
        <v>27</v>
      </c>
      <c r="Y352" s="8" t="s">
        <v>28</v>
      </c>
      <c r="Z352" s="8"/>
      <c r="AA352" s="8"/>
      <c r="AB352" s="8" t="s">
        <v>327</v>
      </c>
      <c r="AC352" s="8" t="s">
        <v>328</v>
      </c>
      <c r="AD352" s="8" t="s">
        <v>329</v>
      </c>
    </row>
    <row r="353" spans="1:30" x14ac:dyDescent="0.2">
      <c r="A353" s="17" t="s">
        <v>41</v>
      </c>
      <c r="B353" s="17" t="s">
        <v>60</v>
      </c>
      <c r="C353" s="8" t="s">
        <v>1066</v>
      </c>
      <c r="D353" s="8" t="s">
        <v>1067</v>
      </c>
      <c r="E353" s="8" t="s">
        <v>1151</v>
      </c>
      <c r="F353" s="8" t="s">
        <v>1151</v>
      </c>
      <c r="G353" s="16" t="s">
        <v>2210</v>
      </c>
      <c r="H353" s="11">
        <v>6285028</v>
      </c>
      <c r="I353" s="11">
        <v>6285028</v>
      </c>
      <c r="J353" s="8" t="s">
        <v>661</v>
      </c>
      <c r="K353" s="8" t="s">
        <v>1150</v>
      </c>
      <c r="L353" s="10"/>
      <c r="M353" s="8"/>
      <c r="N353" s="12">
        <v>43916</v>
      </c>
      <c r="O353" s="12">
        <v>44206</v>
      </c>
      <c r="R353" s="12">
        <v>44102</v>
      </c>
      <c r="S353" s="8" t="s">
        <v>1152</v>
      </c>
      <c r="T353" s="8" t="s">
        <v>1152</v>
      </c>
      <c r="U353" s="8">
        <v>541519</v>
      </c>
      <c r="V353" s="8" t="s">
        <v>39</v>
      </c>
      <c r="W353" s="8" t="s">
        <v>1008</v>
      </c>
      <c r="X353" s="8" t="s">
        <v>27</v>
      </c>
      <c r="Y353" s="8" t="s">
        <v>668</v>
      </c>
      <c r="Z353" s="8" t="s">
        <v>144</v>
      </c>
      <c r="AA353" s="8" t="s">
        <v>1153</v>
      </c>
      <c r="AB353" s="8"/>
      <c r="AC353" s="8"/>
      <c r="AD353" s="8"/>
    </row>
    <row r="354" spans="1:30" x14ac:dyDescent="0.2">
      <c r="A354" s="17" t="s">
        <v>41</v>
      </c>
      <c r="B354" s="17" t="s">
        <v>60</v>
      </c>
      <c r="C354" s="8" t="s">
        <v>1066</v>
      </c>
      <c r="D354" s="8" t="s">
        <v>1067</v>
      </c>
      <c r="E354" s="8" t="s">
        <v>1199</v>
      </c>
      <c r="F354" s="8" t="s">
        <v>1199</v>
      </c>
      <c r="G354" s="16" t="s">
        <v>2210</v>
      </c>
      <c r="H354" s="11">
        <v>2180427</v>
      </c>
      <c r="I354" s="11">
        <v>2180427</v>
      </c>
      <c r="J354" s="8" t="s">
        <v>661</v>
      </c>
      <c r="K354" s="8" t="s">
        <v>1198</v>
      </c>
      <c r="L354" s="10"/>
      <c r="M354" s="8"/>
      <c r="N354" s="12">
        <v>43918</v>
      </c>
      <c r="O354" s="12">
        <v>44193</v>
      </c>
      <c r="R354" s="12">
        <v>43918</v>
      </c>
      <c r="S354" s="8" t="s">
        <v>1200</v>
      </c>
      <c r="T354" s="8" t="s">
        <v>1200</v>
      </c>
      <c r="U354" s="8">
        <v>541512</v>
      </c>
      <c r="V354" s="8" t="s">
        <v>127</v>
      </c>
      <c r="W354" s="8" t="s">
        <v>1201</v>
      </c>
      <c r="X354" s="8" t="s">
        <v>468</v>
      </c>
      <c r="Y354" s="8" t="s">
        <v>469</v>
      </c>
      <c r="Z354" s="8" t="s">
        <v>144</v>
      </c>
      <c r="AA354" s="8" t="s">
        <v>1202</v>
      </c>
      <c r="AB354" s="8"/>
      <c r="AC354" s="8"/>
      <c r="AD354" s="8"/>
    </row>
    <row r="355" spans="1:30" x14ac:dyDescent="0.2">
      <c r="A355" s="17" t="s">
        <v>2173</v>
      </c>
      <c r="B355" s="17" t="s">
        <v>2190</v>
      </c>
      <c r="C355" s="8" t="s">
        <v>1030</v>
      </c>
      <c r="D355" s="8" t="s">
        <v>1031</v>
      </c>
      <c r="E355" s="8" t="s">
        <v>1074</v>
      </c>
      <c r="F355" s="8" t="s">
        <v>1074</v>
      </c>
      <c r="G355" s="16" t="s">
        <v>2210</v>
      </c>
      <c r="H355" s="11">
        <v>9414090</v>
      </c>
      <c r="I355" s="11">
        <v>10086525</v>
      </c>
      <c r="J355" s="8" t="s">
        <v>670</v>
      </c>
      <c r="K355" s="8" t="s">
        <v>2065</v>
      </c>
      <c r="L355" s="10" t="s">
        <v>2078</v>
      </c>
      <c r="M355" s="8"/>
      <c r="N355" s="12">
        <v>43928</v>
      </c>
      <c r="O355" s="12">
        <v>44294</v>
      </c>
      <c r="R355" s="12"/>
      <c r="S355" s="8" t="s">
        <v>1029</v>
      </c>
      <c r="T355" s="8" t="s">
        <v>370</v>
      </c>
      <c r="U355" s="8">
        <v>334111</v>
      </c>
      <c r="V355" s="8" t="s">
        <v>635</v>
      </c>
      <c r="W355" s="8" t="s">
        <v>1032</v>
      </c>
      <c r="X355" s="8" t="s">
        <v>27</v>
      </c>
      <c r="Y355" s="8" t="s">
        <v>668</v>
      </c>
      <c r="Z355" s="8" t="s">
        <v>144</v>
      </c>
      <c r="AA355" s="8" t="s">
        <v>1033</v>
      </c>
      <c r="AB355" s="8"/>
      <c r="AC355" s="8"/>
      <c r="AD355" s="8"/>
    </row>
    <row r="356" spans="1:30" x14ac:dyDescent="0.2">
      <c r="A356" s="17" t="s">
        <v>2173</v>
      </c>
      <c r="B356" s="17" t="s">
        <v>2190</v>
      </c>
      <c r="C356" s="8" t="s">
        <v>1030</v>
      </c>
      <c r="D356" s="8" t="s">
        <v>1031</v>
      </c>
      <c r="E356" s="8" t="s">
        <v>1028</v>
      </c>
      <c r="F356" s="8" t="s">
        <v>1028</v>
      </c>
      <c r="G356" s="16" t="s">
        <v>2210</v>
      </c>
      <c r="H356" s="11">
        <v>1299850</v>
      </c>
      <c r="I356" s="11">
        <v>9748875</v>
      </c>
      <c r="J356" s="8" t="s">
        <v>670</v>
      </c>
      <c r="K356" s="8" t="s">
        <v>2065</v>
      </c>
      <c r="L356" s="10" t="s">
        <v>2066</v>
      </c>
      <c r="M356" s="8"/>
      <c r="N356" s="12">
        <v>43937</v>
      </c>
      <c r="O356" s="12">
        <v>44301</v>
      </c>
      <c r="R356" s="12"/>
      <c r="S356" s="8" t="s">
        <v>1029</v>
      </c>
      <c r="T356" s="8" t="s">
        <v>370</v>
      </c>
      <c r="U356" s="8">
        <v>334111</v>
      </c>
      <c r="V356" s="8" t="s">
        <v>635</v>
      </c>
      <c r="W356" s="8" t="s">
        <v>1032</v>
      </c>
      <c r="X356" s="8" t="s">
        <v>27</v>
      </c>
      <c r="Y356" s="8" t="s">
        <v>668</v>
      </c>
      <c r="Z356" s="8" t="s">
        <v>144</v>
      </c>
      <c r="AA356" s="8" t="s">
        <v>1033</v>
      </c>
      <c r="AB356" s="8"/>
      <c r="AC356" s="8"/>
      <c r="AD356" s="8"/>
    </row>
    <row r="357" spans="1:30" x14ac:dyDescent="0.2">
      <c r="A357" s="17" t="s">
        <v>2173</v>
      </c>
      <c r="B357" s="17" t="s">
        <v>2201</v>
      </c>
      <c r="C357" s="8" t="s">
        <v>848</v>
      </c>
      <c r="D357" s="8" t="s">
        <v>849</v>
      </c>
      <c r="E357" s="8" t="s">
        <v>846</v>
      </c>
      <c r="F357" s="8" t="s">
        <v>846</v>
      </c>
      <c r="G357" s="16" t="s">
        <v>2210</v>
      </c>
      <c r="H357" s="11">
        <v>1934828</v>
      </c>
      <c r="I357" s="11">
        <v>1934828</v>
      </c>
      <c r="J357" s="8" t="s">
        <v>670</v>
      </c>
      <c r="K357" s="8" t="s">
        <v>2037</v>
      </c>
      <c r="L357" s="10" t="s">
        <v>2038</v>
      </c>
      <c r="M357" s="8"/>
      <c r="N357" s="12">
        <v>44039</v>
      </c>
      <c r="O357" s="12">
        <v>44222</v>
      </c>
      <c r="R357" s="12"/>
      <c r="S357" s="8" t="s">
        <v>847</v>
      </c>
      <c r="T357" s="8" t="s">
        <v>847</v>
      </c>
      <c r="U357" s="8">
        <v>541519</v>
      </c>
      <c r="V357" s="8" t="s">
        <v>39</v>
      </c>
      <c r="W357" s="8" t="s">
        <v>850</v>
      </c>
      <c r="X357" s="8" t="s">
        <v>41</v>
      </c>
      <c r="Y357" s="8" t="s">
        <v>42</v>
      </c>
      <c r="Z357" s="8" t="s">
        <v>144</v>
      </c>
      <c r="AA357" s="8" t="s">
        <v>851</v>
      </c>
      <c r="AB357" s="8"/>
      <c r="AC357" s="8"/>
      <c r="AD357" s="8"/>
    </row>
    <row r="358" spans="1:30" x14ac:dyDescent="0.2">
      <c r="A358" s="17" t="s">
        <v>144</v>
      </c>
      <c r="B358" s="17"/>
      <c r="C358" s="8"/>
      <c r="D358" s="8"/>
      <c r="E358" s="8" t="s">
        <v>1996</v>
      </c>
      <c r="F358" s="8" t="s">
        <v>2305</v>
      </c>
      <c r="G358" s="16" t="s">
        <v>2209</v>
      </c>
      <c r="H358" s="11">
        <v>150000</v>
      </c>
      <c r="I358" s="11">
        <v>5000000</v>
      </c>
      <c r="J358" s="8" t="s">
        <v>21</v>
      </c>
      <c r="K358" s="8"/>
      <c r="L358" s="10"/>
      <c r="M358" s="8" t="s">
        <v>23</v>
      </c>
      <c r="N358" s="12">
        <v>44150</v>
      </c>
      <c r="O358" s="12"/>
      <c r="R358" s="12">
        <v>44150</v>
      </c>
      <c r="S358" s="8"/>
      <c r="T358" s="8"/>
      <c r="U358" s="8"/>
      <c r="V358" s="8"/>
      <c r="W358" s="8" t="s">
        <v>26</v>
      </c>
      <c r="X358" s="8" t="s">
        <v>27</v>
      </c>
      <c r="Y358" s="8" t="s">
        <v>28</v>
      </c>
      <c r="Z358" s="8"/>
      <c r="AA358" s="8"/>
      <c r="AB358" s="8"/>
      <c r="AC358" s="8"/>
      <c r="AD358" s="8"/>
    </row>
    <row r="359" spans="1:30" x14ac:dyDescent="0.2">
      <c r="A359" s="17" t="s">
        <v>144</v>
      </c>
      <c r="B359" s="17"/>
      <c r="C359" s="8"/>
      <c r="D359" s="8"/>
      <c r="E359" s="8" t="s">
        <v>1794</v>
      </c>
      <c r="F359" s="8" t="s">
        <v>2319</v>
      </c>
      <c r="G359" s="16" t="s">
        <v>2209</v>
      </c>
      <c r="H359" s="11">
        <v>150000</v>
      </c>
      <c r="I359" s="11">
        <v>5000000</v>
      </c>
      <c r="J359" s="8" t="s">
        <v>21</v>
      </c>
      <c r="K359" s="8"/>
      <c r="L359" s="10"/>
      <c r="M359" s="8" t="s">
        <v>23</v>
      </c>
      <c r="N359" s="12">
        <v>44150</v>
      </c>
      <c r="O359" s="12"/>
      <c r="R359" s="12">
        <v>44150</v>
      </c>
      <c r="S359" s="8"/>
      <c r="T359" s="8"/>
      <c r="U359" s="8"/>
      <c r="V359" s="8"/>
      <c r="W359" s="8" t="s">
        <v>207</v>
      </c>
      <c r="X359" s="8" t="s">
        <v>41</v>
      </c>
      <c r="Y359" s="8" t="s">
        <v>42</v>
      </c>
      <c r="Z359" s="8"/>
      <c r="AA359" s="8"/>
      <c r="AB359" s="8"/>
      <c r="AC359" s="8"/>
      <c r="AD359" s="8"/>
    </row>
    <row r="360" spans="1:30" x14ac:dyDescent="0.2">
      <c r="A360" s="17" t="s">
        <v>2168</v>
      </c>
      <c r="B360" s="17" t="s">
        <v>52</v>
      </c>
      <c r="C360" s="8" t="s">
        <v>71</v>
      </c>
      <c r="D360" s="8" t="s">
        <v>141</v>
      </c>
      <c r="E360" s="8" t="s">
        <v>618</v>
      </c>
      <c r="F360" s="8" t="s">
        <v>2232</v>
      </c>
      <c r="G360" s="16" t="s">
        <v>2209</v>
      </c>
      <c r="H360" s="11">
        <v>1000000</v>
      </c>
      <c r="I360" s="11">
        <v>10000000</v>
      </c>
      <c r="J360" s="8" t="s">
        <v>21</v>
      </c>
      <c r="K360" s="8" t="s">
        <v>617</v>
      </c>
      <c r="L360" s="10"/>
      <c r="M360" s="8" t="s">
        <v>23</v>
      </c>
      <c r="N360" s="12">
        <v>43915</v>
      </c>
      <c r="O360" s="12">
        <v>43916</v>
      </c>
      <c r="R360" s="12">
        <v>43915</v>
      </c>
      <c r="S360" s="8"/>
      <c r="T360" s="8"/>
      <c r="U360" s="8">
        <v>236220</v>
      </c>
      <c r="V360" s="8" t="s">
        <v>73</v>
      </c>
      <c r="W360" s="8" t="s">
        <v>75</v>
      </c>
      <c r="X360" s="8" t="s">
        <v>27</v>
      </c>
      <c r="Y360" s="8" t="s">
        <v>28</v>
      </c>
      <c r="Z360" s="8"/>
      <c r="AA360" s="8"/>
      <c r="AB360" s="8"/>
      <c r="AC360" s="8"/>
      <c r="AD360" s="8"/>
    </row>
    <row r="361" spans="1:30" x14ac:dyDescent="0.2">
      <c r="A361" s="17" t="s">
        <v>2168</v>
      </c>
      <c r="B361" s="17" t="s">
        <v>52</v>
      </c>
      <c r="C361" s="8" t="s">
        <v>71</v>
      </c>
      <c r="D361" s="8" t="s">
        <v>141</v>
      </c>
      <c r="E361" s="8" t="s">
        <v>558</v>
      </c>
      <c r="F361" s="8" t="s">
        <v>2236</v>
      </c>
      <c r="G361" s="16" t="s">
        <v>2209</v>
      </c>
      <c r="H361" s="11">
        <v>100000000</v>
      </c>
      <c r="I361" s="11">
        <v>100000000000</v>
      </c>
      <c r="J361" s="8" t="s">
        <v>21</v>
      </c>
      <c r="K361" s="8" t="s">
        <v>557</v>
      </c>
      <c r="L361" s="10"/>
      <c r="M361" s="8" t="s">
        <v>23</v>
      </c>
      <c r="N361" s="12">
        <v>43916</v>
      </c>
      <c r="O361" s="12">
        <v>43927</v>
      </c>
      <c r="R361" s="12">
        <v>43917</v>
      </c>
      <c r="S361" s="8"/>
      <c r="T361" s="8"/>
      <c r="U361" s="8"/>
      <c r="V361" s="8"/>
      <c r="W361" s="8" t="s">
        <v>75</v>
      </c>
      <c r="X361" s="8" t="s">
        <v>27</v>
      </c>
      <c r="Y361" s="8" t="s">
        <v>28</v>
      </c>
      <c r="Z361" s="8" t="s">
        <v>97</v>
      </c>
      <c r="AA361" s="8" t="s">
        <v>559</v>
      </c>
      <c r="AB361" s="8" t="s">
        <v>560</v>
      </c>
      <c r="AC361" s="8" t="s">
        <v>561</v>
      </c>
      <c r="AD361" s="8" t="s">
        <v>562</v>
      </c>
    </row>
    <row r="362" spans="1:30" x14ac:dyDescent="0.2">
      <c r="A362" s="17" t="s">
        <v>2168</v>
      </c>
      <c r="B362" s="17" t="s">
        <v>52</v>
      </c>
      <c r="C362" s="8" t="s">
        <v>71</v>
      </c>
      <c r="D362" s="8" t="s">
        <v>141</v>
      </c>
      <c r="E362" s="8" t="s">
        <v>399</v>
      </c>
      <c r="F362" s="8" t="s">
        <v>2240</v>
      </c>
      <c r="G362" s="16" t="s">
        <v>2209</v>
      </c>
      <c r="H362" s="11">
        <v>1000000</v>
      </c>
      <c r="I362" s="11">
        <v>10000000</v>
      </c>
      <c r="J362" s="8" t="s">
        <v>21</v>
      </c>
      <c r="K362" s="8" t="s">
        <v>398</v>
      </c>
      <c r="L362" s="10"/>
      <c r="M362" s="8" t="s">
        <v>23</v>
      </c>
      <c r="N362" s="12">
        <v>44033</v>
      </c>
      <c r="O362" s="12">
        <v>44038</v>
      </c>
      <c r="R362" s="12">
        <v>44033</v>
      </c>
      <c r="S362" s="8"/>
      <c r="T362" s="8"/>
      <c r="U362" s="8">
        <v>624221</v>
      </c>
      <c r="V362" s="8" t="s">
        <v>400</v>
      </c>
      <c r="W362" s="8" t="s">
        <v>132</v>
      </c>
      <c r="X362" s="8" t="s">
        <v>27</v>
      </c>
      <c r="Y362" s="8" t="s">
        <v>28</v>
      </c>
      <c r="Z362" s="8"/>
      <c r="AA362" s="8"/>
      <c r="AB362" s="8" t="s">
        <v>401</v>
      </c>
      <c r="AC362" s="8" t="s">
        <v>402</v>
      </c>
      <c r="AD362" s="8" t="s">
        <v>403</v>
      </c>
    </row>
    <row r="363" spans="1:30" x14ac:dyDescent="0.2">
      <c r="A363" s="17" t="s">
        <v>2168</v>
      </c>
      <c r="B363" s="17" t="s">
        <v>52</v>
      </c>
      <c r="C363" s="8" t="s">
        <v>71</v>
      </c>
      <c r="D363" s="8" t="s">
        <v>72</v>
      </c>
      <c r="E363" s="8" t="s">
        <v>508</v>
      </c>
      <c r="F363" s="8" t="s">
        <v>2243</v>
      </c>
      <c r="G363" s="16" t="s">
        <v>2209</v>
      </c>
      <c r="H363" s="11">
        <v>1000000</v>
      </c>
      <c r="I363" s="11">
        <v>10000000</v>
      </c>
      <c r="J363" s="8" t="s">
        <v>21</v>
      </c>
      <c r="K363" s="8" t="s">
        <v>507</v>
      </c>
      <c r="L363" s="10"/>
      <c r="M363" s="8" t="s">
        <v>23</v>
      </c>
      <c r="N363" s="12">
        <v>43921</v>
      </c>
      <c r="O363" s="12">
        <v>43951</v>
      </c>
      <c r="R363" s="12">
        <v>43921</v>
      </c>
      <c r="S363" s="8"/>
      <c r="T363" s="8"/>
      <c r="U363" s="8">
        <v>236220</v>
      </c>
      <c r="V363" s="8" t="s">
        <v>73</v>
      </c>
      <c r="W363" s="8" t="s">
        <v>75</v>
      </c>
      <c r="X363" s="8" t="s">
        <v>27</v>
      </c>
      <c r="Y363" s="8" t="s">
        <v>28</v>
      </c>
      <c r="Z363" s="8"/>
      <c r="AA363" s="8"/>
      <c r="AB363" s="8" t="s">
        <v>509</v>
      </c>
      <c r="AC363" s="8" t="s">
        <v>510</v>
      </c>
      <c r="AD363" s="8" t="s">
        <v>511</v>
      </c>
    </row>
    <row r="364" spans="1:30" x14ac:dyDescent="0.2">
      <c r="A364" s="17" t="s">
        <v>2168</v>
      </c>
      <c r="B364" s="17" t="s">
        <v>52</v>
      </c>
      <c r="C364" s="8" t="s">
        <v>71</v>
      </c>
      <c r="D364" s="8" t="s">
        <v>72</v>
      </c>
      <c r="E364" s="8" t="s">
        <v>620</v>
      </c>
      <c r="F364" s="8" t="s">
        <v>2225</v>
      </c>
      <c r="G364" s="16" t="s">
        <v>2209</v>
      </c>
      <c r="H364" s="11">
        <v>100000000</v>
      </c>
      <c r="I364" s="11">
        <v>100000000000</v>
      </c>
      <c r="J364" s="8" t="s">
        <v>21</v>
      </c>
      <c r="K364" s="8" t="s">
        <v>619</v>
      </c>
      <c r="L364" s="10"/>
      <c r="M364" s="8" t="s">
        <v>23</v>
      </c>
      <c r="N364" s="12">
        <v>43913</v>
      </c>
      <c r="O364" s="12">
        <v>43916</v>
      </c>
      <c r="R364" s="12">
        <v>43913</v>
      </c>
      <c r="S364" s="8"/>
      <c r="T364" s="8"/>
      <c r="U364" s="8">
        <v>236220</v>
      </c>
      <c r="V364" s="8" t="s">
        <v>73</v>
      </c>
      <c r="W364" s="8" t="s">
        <v>74</v>
      </c>
      <c r="X364" s="8" t="s">
        <v>166</v>
      </c>
      <c r="Y364" s="8" t="s">
        <v>167</v>
      </c>
      <c r="Z364" s="8"/>
      <c r="AA364" s="8" t="s">
        <v>621</v>
      </c>
      <c r="AB364" s="8"/>
      <c r="AC364" s="8"/>
      <c r="AD364" s="8"/>
    </row>
    <row r="365" spans="1:30" x14ac:dyDescent="0.2">
      <c r="A365" s="17" t="s">
        <v>2168</v>
      </c>
      <c r="B365" s="17" t="s">
        <v>52</v>
      </c>
      <c r="C365" s="8" t="s">
        <v>71</v>
      </c>
      <c r="D365" s="8" t="s">
        <v>72</v>
      </c>
      <c r="E365" s="8" t="s">
        <v>627</v>
      </c>
      <c r="F365" s="8" t="s">
        <v>2226</v>
      </c>
      <c r="G365" s="16" t="s">
        <v>2209</v>
      </c>
      <c r="H365" s="11">
        <v>1000000</v>
      </c>
      <c r="I365" s="11">
        <v>10000000</v>
      </c>
      <c r="J365" s="8" t="s">
        <v>21</v>
      </c>
      <c r="K365" s="8" t="s">
        <v>626</v>
      </c>
      <c r="L365" s="10"/>
      <c r="M365" s="8" t="s">
        <v>23</v>
      </c>
      <c r="N365" s="12">
        <v>43913</v>
      </c>
      <c r="O365" s="12">
        <v>43916</v>
      </c>
      <c r="R365" s="12">
        <v>43913</v>
      </c>
      <c r="S365" s="8"/>
      <c r="T365" s="8"/>
      <c r="U365" s="8">
        <v>236220</v>
      </c>
      <c r="V365" s="8" t="s">
        <v>73</v>
      </c>
      <c r="W365" s="8" t="s">
        <v>74</v>
      </c>
      <c r="X365" s="8" t="s">
        <v>166</v>
      </c>
      <c r="Y365" s="8" t="s">
        <v>167</v>
      </c>
      <c r="Z365" s="8"/>
      <c r="AA365" s="8" t="s">
        <v>621</v>
      </c>
      <c r="AB365" s="8"/>
      <c r="AC365" s="8"/>
      <c r="AD365" s="8"/>
    </row>
    <row r="366" spans="1:30" x14ac:dyDescent="0.2">
      <c r="A366" s="17" t="s">
        <v>2173</v>
      </c>
      <c r="B366" s="17" t="s">
        <v>2193</v>
      </c>
      <c r="C366" s="8" t="s">
        <v>332</v>
      </c>
      <c r="D366" s="8" t="s">
        <v>333</v>
      </c>
      <c r="E366" s="8" t="s">
        <v>331</v>
      </c>
      <c r="F366" s="8" t="s">
        <v>2227</v>
      </c>
      <c r="G366" s="16" t="s">
        <v>2209</v>
      </c>
      <c r="H366" s="11">
        <v>1000000</v>
      </c>
      <c r="I366" s="11">
        <v>10000000</v>
      </c>
      <c r="J366" s="8" t="s">
        <v>21</v>
      </c>
      <c r="K366" s="8" t="s">
        <v>330</v>
      </c>
      <c r="L366" s="10"/>
      <c r="M366" s="8" t="s">
        <v>23</v>
      </c>
      <c r="N366" s="12">
        <v>43922</v>
      </c>
      <c r="O366" s="12"/>
      <c r="R366" s="12">
        <v>43922</v>
      </c>
      <c r="S366" s="8"/>
      <c r="T366" s="8"/>
      <c r="U366" s="8">
        <v>622110</v>
      </c>
      <c r="V366" s="8" t="s">
        <v>334</v>
      </c>
      <c r="W366" s="8" t="s">
        <v>82</v>
      </c>
      <c r="X366" s="8" t="s">
        <v>27</v>
      </c>
      <c r="Y366" s="8" t="s">
        <v>28</v>
      </c>
      <c r="Z366" s="8"/>
      <c r="AA366" s="8"/>
      <c r="AB366" s="8"/>
      <c r="AC366" s="8"/>
      <c r="AD366" s="8"/>
    </row>
    <row r="367" spans="1:30" x14ac:dyDescent="0.2">
      <c r="A367" s="17" t="s">
        <v>2168</v>
      </c>
      <c r="B367" s="17" t="s">
        <v>52</v>
      </c>
      <c r="C367" s="8" t="s">
        <v>71</v>
      </c>
      <c r="D367" s="8" t="s">
        <v>72</v>
      </c>
      <c r="E367" s="8" t="s">
        <v>594</v>
      </c>
      <c r="F367" s="8" t="s">
        <v>2258</v>
      </c>
      <c r="G367" s="16" t="s">
        <v>2209</v>
      </c>
      <c r="H367" s="11">
        <v>10000000</v>
      </c>
      <c r="I367" s="11">
        <v>100000000</v>
      </c>
      <c r="J367" s="8" t="s">
        <v>21</v>
      </c>
      <c r="K367" s="8" t="s">
        <v>593</v>
      </c>
      <c r="L367" s="10"/>
      <c r="M367" s="8" t="s">
        <v>23</v>
      </c>
      <c r="N367" s="12">
        <v>43916</v>
      </c>
      <c r="O367" s="12">
        <v>43920</v>
      </c>
      <c r="R367" s="12">
        <v>43916</v>
      </c>
      <c r="S367" s="8"/>
      <c r="T367" s="8"/>
      <c r="U367" s="8">
        <v>236220</v>
      </c>
      <c r="V367" s="8" t="s">
        <v>73</v>
      </c>
      <c r="W367" s="8" t="s">
        <v>75</v>
      </c>
      <c r="X367" s="8" t="s">
        <v>27</v>
      </c>
      <c r="Y367" s="8" t="s">
        <v>28</v>
      </c>
      <c r="Z367" s="8"/>
      <c r="AA367" s="8"/>
      <c r="AB367" s="8" t="s">
        <v>595</v>
      </c>
      <c r="AC367" s="8" t="s">
        <v>596</v>
      </c>
      <c r="AD367" s="8" t="s">
        <v>597</v>
      </c>
    </row>
    <row r="368" spans="1:30" x14ac:dyDescent="0.2">
      <c r="A368" s="17" t="s">
        <v>2168</v>
      </c>
      <c r="B368" s="17" t="s">
        <v>52</v>
      </c>
      <c r="C368" s="8" t="s">
        <v>71</v>
      </c>
      <c r="D368" s="8" t="s">
        <v>141</v>
      </c>
      <c r="E368" s="8" t="s">
        <v>599</v>
      </c>
      <c r="F368" s="8" t="s">
        <v>2259</v>
      </c>
      <c r="G368" s="16" t="s">
        <v>2209</v>
      </c>
      <c r="H368" s="11">
        <v>1000000</v>
      </c>
      <c r="I368" s="11">
        <v>10000000</v>
      </c>
      <c r="J368" s="8" t="s">
        <v>21</v>
      </c>
      <c r="K368" s="8" t="s">
        <v>598</v>
      </c>
      <c r="L368" s="10"/>
      <c r="M368" s="8" t="s">
        <v>23</v>
      </c>
      <c r="N368" s="12">
        <v>43913</v>
      </c>
      <c r="O368" s="12">
        <v>43918</v>
      </c>
      <c r="R368" s="12">
        <v>43917</v>
      </c>
      <c r="S368" s="8"/>
      <c r="T368" s="8"/>
      <c r="U368" s="8">
        <v>236220</v>
      </c>
      <c r="V368" s="8" t="s">
        <v>73</v>
      </c>
      <c r="W368" s="8" t="s">
        <v>75</v>
      </c>
      <c r="X368" s="8" t="s">
        <v>27</v>
      </c>
      <c r="Y368" s="8" t="s">
        <v>28</v>
      </c>
      <c r="Z368" s="8"/>
      <c r="AA368" s="8"/>
      <c r="AB368" s="8" t="s">
        <v>600</v>
      </c>
      <c r="AC368" s="8" t="s">
        <v>601</v>
      </c>
      <c r="AD368" s="8" t="s">
        <v>602</v>
      </c>
    </row>
    <row r="369" spans="1:30" x14ac:dyDescent="0.2">
      <c r="A369" s="17" t="s">
        <v>2168</v>
      </c>
      <c r="B369" s="17" t="s">
        <v>52</v>
      </c>
      <c r="C369" s="8" t="s">
        <v>624</v>
      </c>
      <c r="D369" s="8" t="s">
        <v>625</v>
      </c>
      <c r="E369" s="8" t="s">
        <v>623</v>
      </c>
      <c r="F369" s="8" t="s">
        <v>2273</v>
      </c>
      <c r="G369" s="16" t="s">
        <v>2209</v>
      </c>
      <c r="H369" s="11">
        <v>10000000</v>
      </c>
      <c r="I369" s="11">
        <v>100000000</v>
      </c>
      <c r="J369" s="8" t="s">
        <v>21</v>
      </c>
      <c r="K369" s="8" t="s">
        <v>622</v>
      </c>
      <c r="L369" s="10"/>
      <c r="M369" s="8" t="s">
        <v>23</v>
      </c>
      <c r="N369" s="12">
        <v>43913</v>
      </c>
      <c r="O369" s="12">
        <v>43916</v>
      </c>
      <c r="R369" s="12">
        <v>43913</v>
      </c>
      <c r="S369" s="8"/>
      <c r="T369" s="8"/>
      <c r="U369" s="8">
        <v>236220</v>
      </c>
      <c r="V369" s="8" t="s">
        <v>73</v>
      </c>
      <c r="W369" s="8" t="s">
        <v>74</v>
      </c>
      <c r="X369" s="8" t="s">
        <v>27</v>
      </c>
      <c r="Y369" s="8" t="s">
        <v>28</v>
      </c>
      <c r="Z369" s="8"/>
      <c r="AA369" s="8" t="s">
        <v>621</v>
      </c>
      <c r="AB369" s="8"/>
      <c r="AC369" s="8"/>
      <c r="AD369" s="8"/>
    </row>
    <row r="370" spans="1:30" x14ac:dyDescent="0.2">
      <c r="A370" s="17" t="s">
        <v>144</v>
      </c>
      <c r="B370" s="17"/>
      <c r="C370" s="8"/>
      <c r="D370" s="8"/>
      <c r="E370" s="8" t="s">
        <v>1781</v>
      </c>
      <c r="F370" s="8" t="s">
        <v>2328</v>
      </c>
      <c r="G370" s="16" t="s">
        <v>2209</v>
      </c>
      <c r="H370" s="11">
        <v>150000</v>
      </c>
      <c r="I370" s="11">
        <v>5000000</v>
      </c>
      <c r="J370" s="8" t="s">
        <v>21</v>
      </c>
      <c r="K370" s="8"/>
      <c r="L370" s="10"/>
      <c r="M370" s="8" t="s">
        <v>23</v>
      </c>
      <c r="N370" s="12">
        <v>44150</v>
      </c>
      <c r="O370" s="12"/>
      <c r="R370" s="12">
        <v>44150</v>
      </c>
      <c r="S370" s="8"/>
      <c r="T370" s="8"/>
      <c r="U370" s="8"/>
      <c r="V370" s="8"/>
      <c r="W370" s="8" t="s">
        <v>26</v>
      </c>
      <c r="X370" s="8" t="s">
        <v>27</v>
      </c>
      <c r="Y370" s="8" t="s">
        <v>28</v>
      </c>
      <c r="Z370" s="8"/>
      <c r="AA370" s="8"/>
      <c r="AB370" s="8"/>
      <c r="AC370" s="8"/>
      <c r="AD370" s="8"/>
    </row>
    <row r="371" spans="1:30" x14ac:dyDescent="0.2">
      <c r="A371" s="17" t="s">
        <v>144</v>
      </c>
      <c r="B371" s="17" t="s">
        <v>2183</v>
      </c>
      <c r="C371" s="8" t="s">
        <v>154</v>
      </c>
      <c r="D371" s="8" t="s">
        <v>155</v>
      </c>
      <c r="E371" s="8" t="s">
        <v>827</v>
      </c>
      <c r="F371" s="8" t="s">
        <v>828</v>
      </c>
      <c r="G371" s="16" t="s">
        <v>2209</v>
      </c>
      <c r="H371" s="11">
        <v>1287600</v>
      </c>
      <c r="I371" s="11">
        <v>1287600</v>
      </c>
      <c r="J371" s="8" t="s">
        <v>661</v>
      </c>
      <c r="K371" s="8" t="s">
        <v>826</v>
      </c>
      <c r="L371" s="10"/>
      <c r="M371" s="8"/>
      <c r="N371" s="12">
        <v>44049</v>
      </c>
      <c r="O371" s="12">
        <v>44324</v>
      </c>
      <c r="R371" s="12">
        <v>44155</v>
      </c>
      <c r="S371" s="8" t="s">
        <v>829</v>
      </c>
      <c r="T371" s="8" t="s">
        <v>829</v>
      </c>
      <c r="U371" s="8">
        <v>561320</v>
      </c>
      <c r="V371" s="8" t="s">
        <v>543</v>
      </c>
      <c r="W371" s="8" t="s">
        <v>725</v>
      </c>
      <c r="X371" s="8" t="s">
        <v>95</v>
      </c>
      <c r="Y371" s="8" t="s">
        <v>96</v>
      </c>
      <c r="Z371" s="8" t="s">
        <v>85</v>
      </c>
      <c r="AA371" s="8" t="s">
        <v>830</v>
      </c>
      <c r="AB371" s="8"/>
      <c r="AC371" s="8"/>
      <c r="AD371" s="8"/>
    </row>
    <row r="372" spans="1:30" x14ac:dyDescent="0.2">
      <c r="A372" s="17" t="s">
        <v>144</v>
      </c>
      <c r="B372" s="17" t="s">
        <v>2183</v>
      </c>
      <c r="C372" s="8" t="s">
        <v>154</v>
      </c>
      <c r="D372" s="8" t="s">
        <v>155</v>
      </c>
      <c r="E372" s="8" t="s">
        <v>886</v>
      </c>
      <c r="F372" s="8" t="s">
        <v>887</v>
      </c>
      <c r="G372" s="16" t="s">
        <v>2209</v>
      </c>
      <c r="H372" s="11">
        <v>1095509</v>
      </c>
      <c r="I372" s="11">
        <v>1095509</v>
      </c>
      <c r="J372" s="8" t="s">
        <v>661</v>
      </c>
      <c r="K372" s="8" t="s">
        <v>885</v>
      </c>
      <c r="L372" s="10"/>
      <c r="M372" s="8"/>
      <c r="N372" s="12">
        <v>44025</v>
      </c>
      <c r="O372" s="12">
        <v>44303</v>
      </c>
      <c r="R372" s="12">
        <v>44155</v>
      </c>
      <c r="S372" s="8" t="s">
        <v>724</v>
      </c>
      <c r="T372" s="8" t="s">
        <v>724</v>
      </c>
      <c r="U372" s="8">
        <v>561320</v>
      </c>
      <c r="V372" s="8" t="s">
        <v>543</v>
      </c>
      <c r="W372" s="8" t="s">
        <v>725</v>
      </c>
      <c r="X372" s="8" t="s">
        <v>95</v>
      </c>
      <c r="Y372" s="8" t="s">
        <v>96</v>
      </c>
      <c r="Z372" s="8" t="s">
        <v>85</v>
      </c>
      <c r="AA372" s="8" t="s">
        <v>830</v>
      </c>
      <c r="AB372" s="8"/>
      <c r="AC372" s="8"/>
      <c r="AD372" s="8"/>
    </row>
    <row r="373" spans="1:30" x14ac:dyDescent="0.2">
      <c r="A373" s="17" t="s">
        <v>144</v>
      </c>
      <c r="B373" s="17"/>
      <c r="C373" s="8"/>
      <c r="D373" s="8"/>
      <c r="E373" s="8" t="s">
        <v>1846</v>
      </c>
      <c r="F373" s="8" t="s">
        <v>2340</v>
      </c>
      <c r="G373" s="16" t="s">
        <v>2209</v>
      </c>
      <c r="H373" s="11">
        <v>150000</v>
      </c>
      <c r="I373" s="11">
        <v>5000000</v>
      </c>
      <c r="J373" s="8" t="s">
        <v>21</v>
      </c>
      <c r="K373" s="8"/>
      <c r="L373" s="10"/>
      <c r="M373" s="8" t="s">
        <v>23</v>
      </c>
      <c r="N373" s="12">
        <v>44150</v>
      </c>
      <c r="O373" s="12"/>
      <c r="R373" s="12">
        <v>44150</v>
      </c>
      <c r="S373" s="8"/>
      <c r="T373" s="8"/>
      <c r="U373" s="8"/>
      <c r="V373" s="8"/>
      <c r="W373" s="8" t="s">
        <v>75</v>
      </c>
      <c r="X373" s="8" t="s">
        <v>27</v>
      </c>
      <c r="Y373" s="8" t="s">
        <v>28</v>
      </c>
      <c r="Z373" s="8"/>
      <c r="AA373" s="8"/>
      <c r="AB373" s="8"/>
      <c r="AC373" s="8"/>
      <c r="AD373" s="8"/>
    </row>
    <row r="374" spans="1:30" x14ac:dyDescent="0.2">
      <c r="A374" s="17" t="s">
        <v>144</v>
      </c>
      <c r="B374" s="17"/>
      <c r="C374" s="8"/>
      <c r="D374" s="8"/>
      <c r="E374" s="8" t="s">
        <v>1852</v>
      </c>
      <c r="F374" s="8" t="s">
        <v>2343</v>
      </c>
      <c r="G374" s="16" t="s">
        <v>2209</v>
      </c>
      <c r="H374" s="11">
        <v>0</v>
      </c>
      <c r="I374" s="11">
        <v>5000000</v>
      </c>
      <c r="J374" s="8" t="s">
        <v>21</v>
      </c>
      <c r="K374" s="8"/>
      <c r="L374" s="10"/>
      <c r="M374" s="8" t="s">
        <v>23</v>
      </c>
      <c r="N374" s="12">
        <v>44150</v>
      </c>
      <c r="O374" s="12"/>
      <c r="R374" s="12">
        <v>44150</v>
      </c>
      <c r="S374" s="8"/>
      <c r="T374" s="8"/>
      <c r="U374" s="8"/>
      <c r="V374" s="8"/>
      <c r="W374" s="8" t="s">
        <v>75</v>
      </c>
      <c r="X374" s="8" t="s">
        <v>27</v>
      </c>
      <c r="Y374" s="8" t="s">
        <v>28</v>
      </c>
      <c r="Z374" s="8"/>
      <c r="AA374" s="8"/>
      <c r="AB374" s="8"/>
      <c r="AC374" s="8"/>
      <c r="AD374" s="8"/>
    </row>
    <row r="375" spans="1:30" x14ac:dyDescent="0.2">
      <c r="A375" s="17" t="s">
        <v>144</v>
      </c>
      <c r="B375" s="17"/>
      <c r="C375" s="8"/>
      <c r="D375" s="8"/>
      <c r="E375" s="8" t="s">
        <v>1758</v>
      </c>
      <c r="F375" s="8" t="s">
        <v>2346</v>
      </c>
      <c r="G375" s="16" t="s">
        <v>2209</v>
      </c>
      <c r="H375" s="11">
        <v>150000</v>
      </c>
      <c r="I375" s="11">
        <v>5000000</v>
      </c>
      <c r="J375" s="8" t="s">
        <v>21</v>
      </c>
      <c r="K375" s="8"/>
      <c r="L375" s="10"/>
      <c r="M375" s="8" t="s">
        <v>23</v>
      </c>
      <c r="N375" s="12">
        <v>44150</v>
      </c>
      <c r="O375" s="12"/>
      <c r="R375" s="12">
        <v>44150</v>
      </c>
      <c r="S375" s="8"/>
      <c r="T375" s="8"/>
      <c r="U375" s="8"/>
      <c r="V375" s="8"/>
      <c r="W375" s="8" t="s">
        <v>26</v>
      </c>
      <c r="X375" s="8" t="s">
        <v>27</v>
      </c>
      <c r="Y375" s="8" t="s">
        <v>28</v>
      </c>
      <c r="Z375" s="8"/>
      <c r="AA375" s="8"/>
      <c r="AB375" s="8"/>
      <c r="AC375" s="8"/>
      <c r="AD375" s="8"/>
    </row>
    <row r="376" spans="1:30" x14ac:dyDescent="0.2">
      <c r="A376" s="17" t="s">
        <v>144</v>
      </c>
      <c r="B376" s="17"/>
      <c r="C376" s="8"/>
      <c r="D376" s="8"/>
      <c r="E376" s="8" t="s">
        <v>1722</v>
      </c>
      <c r="F376" s="8" t="s">
        <v>2359</v>
      </c>
      <c r="G376" s="16" t="s">
        <v>2209</v>
      </c>
      <c r="H376" s="11">
        <v>150000</v>
      </c>
      <c r="I376" s="11">
        <v>5000000</v>
      </c>
      <c r="J376" s="8" t="s">
        <v>21</v>
      </c>
      <c r="K376" s="8"/>
      <c r="L376" s="10"/>
      <c r="M376" s="8" t="s">
        <v>23</v>
      </c>
      <c r="N376" s="12">
        <v>44150</v>
      </c>
      <c r="O376" s="12"/>
      <c r="R376" s="12">
        <v>44150</v>
      </c>
      <c r="S376" s="8"/>
      <c r="T376" s="8"/>
      <c r="U376" s="8"/>
      <c r="V376" s="8"/>
      <c r="W376" s="8" t="s">
        <v>74</v>
      </c>
      <c r="X376" s="8" t="s">
        <v>27</v>
      </c>
      <c r="Y376" s="8" t="s">
        <v>28</v>
      </c>
      <c r="Z376" s="8"/>
      <c r="AA376" s="8"/>
      <c r="AB376" s="8"/>
      <c r="AC376" s="8"/>
      <c r="AD376" s="8"/>
    </row>
    <row r="377" spans="1:30" x14ac:dyDescent="0.2">
      <c r="A377" s="17" t="s">
        <v>144</v>
      </c>
      <c r="B377" s="17"/>
      <c r="C377" s="8"/>
      <c r="D377" s="8"/>
      <c r="E377" s="8" t="s">
        <v>1934</v>
      </c>
      <c r="F377" s="8" t="s">
        <v>2363</v>
      </c>
      <c r="G377" s="16" t="s">
        <v>2209</v>
      </c>
      <c r="H377" s="11">
        <v>150000</v>
      </c>
      <c r="I377" s="11">
        <v>5000000</v>
      </c>
      <c r="J377" s="8" t="s">
        <v>21</v>
      </c>
      <c r="K377" s="8"/>
      <c r="L377" s="10"/>
      <c r="M377" s="8" t="s">
        <v>23</v>
      </c>
      <c r="N377" s="12">
        <v>44150</v>
      </c>
      <c r="O377" s="12"/>
      <c r="R377" s="12">
        <v>44150</v>
      </c>
      <c r="S377" s="8"/>
      <c r="T377" s="8"/>
      <c r="U377" s="8"/>
      <c r="V377" s="8"/>
      <c r="W377" s="8" t="s">
        <v>26</v>
      </c>
      <c r="X377" s="8" t="s">
        <v>27</v>
      </c>
      <c r="Y377" s="8" t="s">
        <v>28</v>
      </c>
      <c r="Z377" s="8"/>
      <c r="AA377" s="8"/>
      <c r="AB377" s="8"/>
      <c r="AC377" s="8"/>
      <c r="AD377" s="8"/>
    </row>
    <row r="378" spans="1:30" x14ac:dyDescent="0.2">
      <c r="A378" s="17" t="s">
        <v>144</v>
      </c>
      <c r="B378" s="17"/>
      <c r="C378" s="8"/>
      <c r="D378" s="8"/>
      <c r="E378" s="8" t="s">
        <v>1882</v>
      </c>
      <c r="F378" s="8" t="s">
        <v>2364</v>
      </c>
      <c r="G378" s="16" t="s">
        <v>2209</v>
      </c>
      <c r="H378" s="11">
        <v>150000</v>
      </c>
      <c r="I378" s="11">
        <v>5000000</v>
      </c>
      <c r="J378" s="8" t="s">
        <v>21</v>
      </c>
      <c r="K378" s="8"/>
      <c r="L378" s="10"/>
      <c r="M378" s="8" t="s">
        <v>23</v>
      </c>
      <c r="N378" s="12">
        <v>44150</v>
      </c>
      <c r="O378" s="12"/>
      <c r="R378" s="12">
        <v>44150</v>
      </c>
      <c r="S378" s="8"/>
      <c r="T378" s="8"/>
      <c r="U378" s="8"/>
      <c r="V378" s="8"/>
      <c r="W378" s="8" t="s">
        <v>26</v>
      </c>
      <c r="X378" s="8" t="s">
        <v>41</v>
      </c>
      <c r="Y378" s="8" t="s">
        <v>42</v>
      </c>
      <c r="Z378" s="8"/>
      <c r="AA378" s="8"/>
      <c r="AB378" s="8"/>
      <c r="AC378" s="8"/>
      <c r="AD378" s="8"/>
    </row>
    <row r="379" spans="1:30" x14ac:dyDescent="0.2">
      <c r="A379" s="17" t="s">
        <v>144</v>
      </c>
      <c r="B379" s="17"/>
      <c r="C379" s="8"/>
      <c r="D379" s="8"/>
      <c r="E379" s="8" t="s">
        <v>1983</v>
      </c>
      <c r="F379" s="8" t="s">
        <v>2371</v>
      </c>
      <c r="G379" s="16" t="s">
        <v>2209</v>
      </c>
      <c r="H379" s="11">
        <v>150000</v>
      </c>
      <c r="I379" s="11">
        <v>5000000</v>
      </c>
      <c r="J379" s="8" t="s">
        <v>21</v>
      </c>
      <c r="K379" s="8"/>
      <c r="L379" s="10"/>
      <c r="M379" s="8" t="s">
        <v>23</v>
      </c>
      <c r="N379" s="12">
        <v>44150</v>
      </c>
      <c r="O379" s="12"/>
      <c r="R379" s="12">
        <v>44150</v>
      </c>
      <c r="S379" s="8"/>
      <c r="T379" s="8"/>
      <c r="U379" s="8"/>
      <c r="V379" s="8"/>
      <c r="W379" s="8" t="s">
        <v>207</v>
      </c>
      <c r="X379" s="8" t="s">
        <v>27</v>
      </c>
      <c r="Y379" s="8" t="s">
        <v>28</v>
      </c>
      <c r="Z379" s="8"/>
      <c r="AA379" s="8"/>
      <c r="AB379" s="8" t="s">
        <v>1570</v>
      </c>
      <c r="AC379" s="8" t="s">
        <v>1571</v>
      </c>
      <c r="AD379" s="8"/>
    </row>
    <row r="380" spans="1:30" x14ac:dyDescent="0.2">
      <c r="A380" s="17" t="s">
        <v>144</v>
      </c>
      <c r="B380" s="17"/>
      <c r="C380" s="8"/>
      <c r="D380" s="8"/>
      <c r="E380" s="8" t="s">
        <v>1956</v>
      </c>
      <c r="F380" s="8" t="s">
        <v>2381</v>
      </c>
      <c r="G380" s="16" t="s">
        <v>2209</v>
      </c>
      <c r="H380" s="11">
        <v>150000</v>
      </c>
      <c r="I380" s="11">
        <v>5000000</v>
      </c>
      <c r="J380" s="8" t="s">
        <v>21</v>
      </c>
      <c r="K380" s="8"/>
      <c r="L380" s="10"/>
      <c r="M380" s="8" t="s">
        <v>23</v>
      </c>
      <c r="N380" s="12">
        <v>44150</v>
      </c>
      <c r="O380" s="12"/>
      <c r="R380" s="12">
        <v>44150</v>
      </c>
      <c r="S380" s="8"/>
      <c r="T380" s="8"/>
      <c r="U380" s="8"/>
      <c r="V380" s="8"/>
      <c r="W380" s="8" t="s">
        <v>207</v>
      </c>
      <c r="X380" s="8" t="s">
        <v>27</v>
      </c>
      <c r="Y380" s="8" t="s">
        <v>28</v>
      </c>
      <c r="Z380" s="8"/>
      <c r="AA380" s="8"/>
      <c r="AB380" s="8" t="s">
        <v>1570</v>
      </c>
      <c r="AC380" s="8" t="s">
        <v>1571</v>
      </c>
      <c r="AD380" s="8"/>
    </row>
    <row r="381" spans="1:30" x14ac:dyDescent="0.2">
      <c r="A381" s="17" t="s">
        <v>144</v>
      </c>
      <c r="B381" s="17"/>
      <c r="C381" s="8"/>
      <c r="D381" s="8"/>
      <c r="E381" s="8" t="s">
        <v>1884</v>
      </c>
      <c r="F381" s="8" t="s">
        <v>2388</v>
      </c>
      <c r="G381" s="16" t="s">
        <v>2209</v>
      </c>
      <c r="H381" s="11">
        <v>150000</v>
      </c>
      <c r="I381" s="11">
        <v>5000000</v>
      </c>
      <c r="J381" s="8" t="s">
        <v>21</v>
      </c>
      <c r="K381" s="8"/>
      <c r="L381" s="10"/>
      <c r="M381" s="8" t="s">
        <v>23</v>
      </c>
      <c r="N381" s="12">
        <v>44150</v>
      </c>
      <c r="O381" s="12"/>
      <c r="R381" s="12">
        <v>44150</v>
      </c>
      <c r="S381" s="8"/>
      <c r="T381" s="8"/>
      <c r="U381" s="8"/>
      <c r="V381" s="8"/>
      <c r="W381" s="8" t="s">
        <v>75</v>
      </c>
      <c r="X381" s="8" t="s">
        <v>27</v>
      </c>
      <c r="Y381" s="8" t="s">
        <v>28</v>
      </c>
      <c r="Z381" s="8"/>
      <c r="AA381" s="8"/>
      <c r="AB381" s="8"/>
      <c r="AC381" s="8"/>
      <c r="AD381" s="8"/>
    </row>
    <row r="382" spans="1:30" x14ac:dyDescent="0.2">
      <c r="A382" s="17" t="s">
        <v>144</v>
      </c>
      <c r="B382" s="17"/>
      <c r="C382" s="8"/>
      <c r="D382" s="8"/>
      <c r="E382" s="8" t="s">
        <v>1721</v>
      </c>
      <c r="F382" s="8" t="s">
        <v>2389</v>
      </c>
      <c r="G382" s="16" t="s">
        <v>2209</v>
      </c>
      <c r="H382" s="11">
        <v>150000</v>
      </c>
      <c r="I382" s="11">
        <v>5000000</v>
      </c>
      <c r="J382" s="8" t="s">
        <v>21</v>
      </c>
      <c r="K382" s="8"/>
      <c r="L382" s="10"/>
      <c r="M382" s="8" t="s">
        <v>23</v>
      </c>
      <c r="N382" s="12">
        <v>44150</v>
      </c>
      <c r="O382" s="12"/>
      <c r="R382" s="12">
        <v>44150</v>
      </c>
      <c r="S382" s="8"/>
      <c r="T382" s="8"/>
      <c r="U382" s="8"/>
      <c r="V382" s="8"/>
      <c r="W382" s="8" t="s">
        <v>26</v>
      </c>
      <c r="X382" s="8" t="s">
        <v>27</v>
      </c>
      <c r="Y382" s="8" t="s">
        <v>28</v>
      </c>
      <c r="Z382" s="8"/>
      <c r="AA382" s="8"/>
      <c r="AB382" s="8"/>
      <c r="AC382" s="8"/>
      <c r="AD382" s="8"/>
    </row>
    <row r="383" spans="1:30" x14ac:dyDescent="0.2">
      <c r="A383" s="17" t="s">
        <v>144</v>
      </c>
      <c r="B383" s="17" t="s">
        <v>2192</v>
      </c>
      <c r="C383" s="8"/>
      <c r="D383" s="8"/>
      <c r="E383" s="8" t="s">
        <v>316</v>
      </c>
      <c r="F383" s="8" t="s">
        <v>317</v>
      </c>
      <c r="G383" s="16" t="s">
        <v>2209</v>
      </c>
      <c r="H383" s="11">
        <v>15684650</v>
      </c>
      <c r="I383" s="11">
        <v>15684650</v>
      </c>
      <c r="J383" s="8" t="s">
        <v>21</v>
      </c>
      <c r="K383" s="8"/>
      <c r="L383" s="10"/>
      <c r="M383" s="8" t="s">
        <v>23</v>
      </c>
      <c r="N383" s="12">
        <v>43923</v>
      </c>
      <c r="O383" s="12"/>
      <c r="R383" s="12">
        <v>43927</v>
      </c>
      <c r="S383" s="8" t="s">
        <v>318</v>
      </c>
      <c r="T383" s="8" t="s">
        <v>318</v>
      </c>
      <c r="U383" s="8">
        <v>332311</v>
      </c>
      <c r="V383" s="8" t="s">
        <v>319</v>
      </c>
      <c r="W383" s="8" t="s">
        <v>320</v>
      </c>
      <c r="X383" s="8" t="s">
        <v>27</v>
      </c>
      <c r="Y383" s="8" t="s">
        <v>28</v>
      </c>
      <c r="Z383" s="8"/>
      <c r="AA383" s="8"/>
      <c r="AB383" s="8" t="s">
        <v>321</v>
      </c>
      <c r="AC383" s="8" t="s">
        <v>322</v>
      </c>
      <c r="AD383" s="8"/>
    </row>
    <row r="384" spans="1:30" x14ac:dyDescent="0.2">
      <c r="A384" s="17" t="s">
        <v>144</v>
      </c>
      <c r="B384" s="17"/>
      <c r="C384" s="8"/>
      <c r="D384" s="8"/>
      <c r="E384" s="8" t="s">
        <v>1560</v>
      </c>
      <c r="F384" s="8" t="s">
        <v>2399</v>
      </c>
      <c r="G384" s="16" t="s">
        <v>2209</v>
      </c>
      <c r="H384" s="11">
        <v>150000</v>
      </c>
      <c r="I384" s="11">
        <v>5000000</v>
      </c>
      <c r="J384" s="8" t="s">
        <v>21</v>
      </c>
      <c r="K384" s="8"/>
      <c r="L384" s="10"/>
      <c r="M384" s="8" t="s">
        <v>23</v>
      </c>
      <c r="N384" s="12">
        <v>44150</v>
      </c>
      <c r="O384" s="12"/>
      <c r="R384" s="12">
        <v>44150</v>
      </c>
      <c r="S384" s="8"/>
      <c r="T384" s="8"/>
      <c r="U384" s="8"/>
      <c r="V384" s="8"/>
      <c r="W384" s="8" t="s">
        <v>26</v>
      </c>
      <c r="X384" s="8" t="s">
        <v>27</v>
      </c>
      <c r="Y384" s="8" t="s">
        <v>28</v>
      </c>
      <c r="Z384" s="8"/>
      <c r="AA384" s="8"/>
      <c r="AB384" s="8"/>
      <c r="AC384" s="8"/>
      <c r="AD384" s="8"/>
    </row>
    <row r="385" spans="1:30" x14ac:dyDescent="0.2">
      <c r="A385" s="17" t="s">
        <v>144</v>
      </c>
      <c r="B385" s="17" t="s">
        <v>2184</v>
      </c>
      <c r="C385" s="8" t="s">
        <v>104</v>
      </c>
      <c r="D385" s="8" t="s">
        <v>105</v>
      </c>
      <c r="E385" s="8" t="s">
        <v>288</v>
      </c>
      <c r="F385" s="8" t="s">
        <v>306</v>
      </c>
      <c r="G385" s="16" t="s">
        <v>2209</v>
      </c>
      <c r="H385" s="11">
        <v>8475294</v>
      </c>
      <c r="I385" s="11">
        <v>10925353</v>
      </c>
      <c r="J385" s="8" t="s">
        <v>21</v>
      </c>
      <c r="K385" s="8"/>
      <c r="L385" s="10"/>
      <c r="M385" s="8" t="s">
        <v>23</v>
      </c>
      <c r="N385" s="12">
        <v>43928</v>
      </c>
      <c r="O385" s="12"/>
      <c r="R385" s="12">
        <v>43928</v>
      </c>
      <c r="S385" s="8" t="s">
        <v>307</v>
      </c>
      <c r="T385" s="8" t="s">
        <v>308</v>
      </c>
      <c r="U385" s="8">
        <v>339113</v>
      </c>
      <c r="V385" s="8" t="s">
        <v>197</v>
      </c>
      <c r="W385" s="8" t="s">
        <v>26</v>
      </c>
      <c r="X385" s="8" t="s">
        <v>27</v>
      </c>
      <c r="Y385" s="8" t="s">
        <v>28</v>
      </c>
      <c r="Z385" s="8"/>
      <c r="AA385" s="8"/>
      <c r="AB385" s="8" t="s">
        <v>292</v>
      </c>
      <c r="AC385" s="8" t="s">
        <v>293</v>
      </c>
      <c r="AD385" s="8"/>
    </row>
    <row r="386" spans="1:30" x14ac:dyDescent="0.2">
      <c r="A386" s="17" t="s">
        <v>144</v>
      </c>
      <c r="B386" s="17"/>
      <c r="C386" s="8"/>
      <c r="D386" s="8"/>
      <c r="E386" s="8" t="s">
        <v>1610</v>
      </c>
      <c r="F386" s="8" t="s">
        <v>2412</v>
      </c>
      <c r="G386" s="16" t="s">
        <v>2209</v>
      </c>
      <c r="H386" s="11">
        <v>150000</v>
      </c>
      <c r="I386" s="11">
        <v>5000000</v>
      </c>
      <c r="J386" s="8" t="s">
        <v>21</v>
      </c>
      <c r="K386" s="8"/>
      <c r="L386" s="10"/>
      <c r="M386" s="8" t="s">
        <v>23</v>
      </c>
      <c r="N386" s="12">
        <v>44150</v>
      </c>
      <c r="O386" s="12"/>
      <c r="R386" s="12">
        <v>44150</v>
      </c>
      <c r="S386" s="8"/>
      <c r="T386" s="8"/>
      <c r="U386" s="8"/>
      <c r="V386" s="8"/>
      <c r="W386" s="8" t="s">
        <v>26</v>
      </c>
      <c r="X386" s="8" t="s">
        <v>27</v>
      </c>
      <c r="Y386" s="8" t="s">
        <v>28</v>
      </c>
      <c r="Z386" s="8"/>
      <c r="AA386" s="8"/>
      <c r="AB386" s="8" t="s">
        <v>1580</v>
      </c>
      <c r="AC386" s="8" t="s">
        <v>1581</v>
      </c>
      <c r="AD386" s="8" t="s">
        <v>1582</v>
      </c>
    </row>
    <row r="387" spans="1:30" x14ac:dyDescent="0.2">
      <c r="A387" s="17" t="s">
        <v>144</v>
      </c>
      <c r="B387" s="17"/>
      <c r="C387" s="8"/>
      <c r="D387" s="8"/>
      <c r="E387" s="8" t="s">
        <v>1830</v>
      </c>
      <c r="F387" s="8" t="s">
        <v>2433</v>
      </c>
      <c r="G387" s="16" t="s">
        <v>2209</v>
      </c>
      <c r="H387" s="11">
        <v>150000</v>
      </c>
      <c r="I387" s="11">
        <v>5000000</v>
      </c>
      <c r="J387" s="8" t="s">
        <v>21</v>
      </c>
      <c r="K387" s="8"/>
      <c r="L387" s="10"/>
      <c r="M387" s="8" t="s">
        <v>23</v>
      </c>
      <c r="N387" s="12">
        <v>44150</v>
      </c>
      <c r="O387" s="12"/>
      <c r="R387" s="12">
        <v>44150</v>
      </c>
      <c r="S387" s="8"/>
      <c r="T387" s="8"/>
      <c r="U387" s="8"/>
      <c r="V387" s="8"/>
      <c r="W387" s="8" t="s">
        <v>75</v>
      </c>
      <c r="X387" s="8" t="s">
        <v>27</v>
      </c>
      <c r="Y387" s="8" t="s">
        <v>28</v>
      </c>
      <c r="Z387" s="8"/>
      <c r="AA387" s="8"/>
      <c r="AB387" s="8"/>
      <c r="AC387" s="8"/>
      <c r="AD387" s="8"/>
    </row>
    <row r="388" spans="1:30" x14ac:dyDescent="0.2">
      <c r="A388" s="17" t="s">
        <v>144</v>
      </c>
      <c r="B388" s="17"/>
      <c r="C388" s="8"/>
      <c r="D388" s="8"/>
      <c r="E388" s="8" t="s">
        <v>1652</v>
      </c>
      <c r="F388" s="8" t="s">
        <v>2439</v>
      </c>
      <c r="G388" s="16" t="s">
        <v>2209</v>
      </c>
      <c r="H388" s="11">
        <v>150000</v>
      </c>
      <c r="I388" s="11">
        <v>5000000</v>
      </c>
      <c r="J388" s="8" t="s">
        <v>21</v>
      </c>
      <c r="K388" s="8"/>
      <c r="L388" s="10"/>
      <c r="M388" s="8" t="s">
        <v>23</v>
      </c>
      <c r="N388" s="12">
        <v>44150</v>
      </c>
      <c r="O388" s="12"/>
      <c r="R388" s="12">
        <v>44150</v>
      </c>
      <c r="S388" s="8"/>
      <c r="T388" s="8"/>
      <c r="U388" s="8"/>
      <c r="V388" s="8"/>
      <c r="W388" s="8" t="s">
        <v>26</v>
      </c>
      <c r="X388" s="8" t="s">
        <v>27</v>
      </c>
      <c r="Y388" s="8" t="s">
        <v>28</v>
      </c>
      <c r="Z388" s="8"/>
      <c r="AA388" s="8"/>
      <c r="AB388" s="8" t="s">
        <v>1580</v>
      </c>
      <c r="AC388" s="8" t="s">
        <v>1581</v>
      </c>
      <c r="AD388" s="8" t="s">
        <v>1582</v>
      </c>
    </row>
    <row r="389" spans="1:30" x14ac:dyDescent="0.2">
      <c r="A389" s="17" t="s">
        <v>144</v>
      </c>
      <c r="B389" s="17"/>
      <c r="C389" s="8"/>
      <c r="D389" s="8"/>
      <c r="E389" s="8" t="s">
        <v>1860</v>
      </c>
      <c r="F389" s="8" t="s">
        <v>2448</v>
      </c>
      <c r="G389" s="16" t="s">
        <v>2209</v>
      </c>
      <c r="H389" s="11">
        <v>150000</v>
      </c>
      <c r="I389" s="11">
        <v>5000000</v>
      </c>
      <c r="J389" s="8" t="s">
        <v>21</v>
      </c>
      <c r="K389" s="8"/>
      <c r="L389" s="10"/>
      <c r="M389" s="8" t="s">
        <v>23</v>
      </c>
      <c r="N389" s="12">
        <v>44150</v>
      </c>
      <c r="O389" s="12"/>
      <c r="R389" s="12">
        <v>44150</v>
      </c>
      <c r="S389" s="8"/>
      <c r="T389" s="8"/>
      <c r="U389" s="8"/>
      <c r="V389" s="8"/>
      <c r="W389" s="8" t="s">
        <v>26</v>
      </c>
      <c r="X389" s="8" t="s">
        <v>27</v>
      </c>
      <c r="Y389" s="8" t="s">
        <v>28</v>
      </c>
      <c r="Z389" s="8"/>
      <c r="AA389" s="8"/>
      <c r="AB389" s="8"/>
      <c r="AC389" s="8"/>
      <c r="AD389" s="8"/>
    </row>
    <row r="390" spans="1:30" x14ac:dyDescent="0.2">
      <c r="A390" s="17" t="s">
        <v>144</v>
      </c>
      <c r="B390" s="17"/>
      <c r="C390" s="8"/>
      <c r="D390" s="8"/>
      <c r="E390" s="8" t="s">
        <v>1732</v>
      </c>
      <c r="F390" s="8" t="s">
        <v>2485</v>
      </c>
      <c r="G390" s="16" t="s">
        <v>2209</v>
      </c>
      <c r="H390" s="11">
        <v>150000</v>
      </c>
      <c r="I390" s="11">
        <v>5000000</v>
      </c>
      <c r="J390" s="8" t="s">
        <v>21</v>
      </c>
      <c r="K390" s="8"/>
      <c r="L390" s="10"/>
      <c r="M390" s="8" t="s">
        <v>23</v>
      </c>
      <c r="N390" s="12">
        <v>44150</v>
      </c>
      <c r="O390" s="12"/>
      <c r="R390" s="12">
        <v>44150</v>
      </c>
      <c r="S390" s="8"/>
      <c r="T390" s="8"/>
      <c r="U390" s="8"/>
      <c r="V390" s="8"/>
      <c r="W390" s="8" t="s">
        <v>320</v>
      </c>
      <c r="X390" s="8" t="s">
        <v>41</v>
      </c>
      <c r="Y390" s="8" t="s">
        <v>42</v>
      </c>
      <c r="Z390" s="8"/>
      <c r="AA390" s="8"/>
      <c r="AB390" s="8"/>
      <c r="AC390" s="8"/>
      <c r="AD390" s="8"/>
    </row>
    <row r="391" spans="1:30" x14ac:dyDescent="0.2">
      <c r="A391" s="17" t="s">
        <v>144</v>
      </c>
      <c r="B391" s="17"/>
      <c r="C391" s="8"/>
      <c r="D391" s="8"/>
      <c r="E391" s="8" t="s">
        <v>1576</v>
      </c>
      <c r="F391" s="8" t="s">
        <v>2486</v>
      </c>
      <c r="G391" s="16" t="s">
        <v>2209</v>
      </c>
      <c r="H391" s="11">
        <v>150000</v>
      </c>
      <c r="I391" s="11">
        <v>5000000</v>
      </c>
      <c r="J391" s="8" t="s">
        <v>21</v>
      </c>
      <c r="K391" s="8"/>
      <c r="L391" s="10"/>
      <c r="M391" s="8" t="s">
        <v>23</v>
      </c>
      <c r="N391" s="12">
        <v>44150</v>
      </c>
      <c r="O391" s="12"/>
      <c r="R391" s="12">
        <v>44150</v>
      </c>
      <c r="S391" s="8"/>
      <c r="T391" s="8"/>
      <c r="U391" s="8"/>
      <c r="V391" s="8"/>
      <c r="W391" s="8" t="s">
        <v>320</v>
      </c>
      <c r="X391" s="8" t="s">
        <v>41</v>
      </c>
      <c r="Y391" s="8" t="s">
        <v>42</v>
      </c>
      <c r="Z391" s="8"/>
      <c r="AA391" s="8"/>
      <c r="AB391" s="8"/>
      <c r="AC391" s="8"/>
      <c r="AD391" s="8"/>
    </row>
    <row r="392" spans="1:30" x14ac:dyDescent="0.2">
      <c r="A392" s="17" t="s">
        <v>144</v>
      </c>
      <c r="B392" s="17"/>
      <c r="C392" s="8"/>
      <c r="D392" s="8"/>
      <c r="E392" s="8" t="s">
        <v>1847</v>
      </c>
      <c r="F392" s="8" t="s">
        <v>2487</v>
      </c>
      <c r="G392" s="16" t="s">
        <v>2209</v>
      </c>
      <c r="H392" s="11">
        <v>150000</v>
      </c>
      <c r="I392" s="11">
        <v>5000000</v>
      </c>
      <c r="J392" s="8" t="s">
        <v>21</v>
      </c>
      <c r="K392" s="8"/>
      <c r="L392" s="10"/>
      <c r="M392" s="8" t="s">
        <v>23</v>
      </c>
      <c r="N392" s="12">
        <v>44150</v>
      </c>
      <c r="O392" s="12"/>
      <c r="R392" s="12">
        <v>44150</v>
      </c>
      <c r="S392" s="8"/>
      <c r="T392" s="8"/>
      <c r="U392" s="8"/>
      <c r="V392" s="8"/>
      <c r="W392" s="8" t="s">
        <v>163</v>
      </c>
      <c r="X392" s="8" t="s">
        <v>27</v>
      </c>
      <c r="Y392" s="8" t="s">
        <v>28</v>
      </c>
      <c r="Z392" s="8"/>
      <c r="AA392" s="8"/>
      <c r="AB392" s="8"/>
      <c r="AC392" s="8"/>
      <c r="AD392" s="8"/>
    </row>
    <row r="393" spans="1:30" x14ac:dyDescent="0.2">
      <c r="A393" s="17" t="s">
        <v>144</v>
      </c>
      <c r="B393" s="17"/>
      <c r="C393" s="8"/>
      <c r="D393" s="8"/>
      <c r="E393" s="8" t="s">
        <v>1705</v>
      </c>
      <c r="F393" s="8" t="s">
        <v>2493</v>
      </c>
      <c r="G393" s="16" t="s">
        <v>2209</v>
      </c>
      <c r="H393" s="11">
        <v>150000</v>
      </c>
      <c r="I393" s="11">
        <v>5000000</v>
      </c>
      <c r="J393" s="8" t="s">
        <v>21</v>
      </c>
      <c r="K393" s="8"/>
      <c r="L393" s="10"/>
      <c r="M393" s="8" t="s">
        <v>23</v>
      </c>
      <c r="N393" s="12">
        <v>44150</v>
      </c>
      <c r="O393" s="12"/>
      <c r="R393" s="12">
        <v>44150</v>
      </c>
      <c r="S393" s="8"/>
      <c r="T393" s="8"/>
      <c r="U393" s="8"/>
      <c r="V393" s="8"/>
      <c r="W393" s="8" t="s">
        <v>26</v>
      </c>
      <c r="X393" s="8" t="s">
        <v>27</v>
      </c>
      <c r="Y393" s="8" t="s">
        <v>28</v>
      </c>
      <c r="Z393" s="8"/>
      <c r="AA393" s="8"/>
      <c r="AB393" s="8"/>
      <c r="AC393" s="8"/>
      <c r="AD393" s="8"/>
    </row>
    <row r="394" spans="1:30" x14ac:dyDescent="0.2">
      <c r="A394" s="17" t="s">
        <v>144</v>
      </c>
      <c r="B394" s="17"/>
      <c r="C394" s="8"/>
      <c r="D394" s="8"/>
      <c r="E394" s="8" t="s">
        <v>1833</v>
      </c>
      <c r="F394" s="8" t="s">
        <v>2496</v>
      </c>
      <c r="G394" s="16" t="s">
        <v>2209</v>
      </c>
      <c r="H394" s="11">
        <v>150000</v>
      </c>
      <c r="I394" s="11">
        <v>5000000</v>
      </c>
      <c r="J394" s="8" t="s">
        <v>21</v>
      </c>
      <c r="K394" s="8"/>
      <c r="L394" s="10"/>
      <c r="M394" s="8" t="s">
        <v>23</v>
      </c>
      <c r="N394" s="12">
        <v>44150</v>
      </c>
      <c r="O394" s="12"/>
      <c r="R394" s="12">
        <v>44150</v>
      </c>
      <c r="S394" s="8"/>
      <c r="T394" s="8"/>
      <c r="U394" s="8"/>
      <c r="V394" s="8"/>
      <c r="W394" s="8" t="s">
        <v>26</v>
      </c>
      <c r="X394" s="8" t="s">
        <v>27</v>
      </c>
      <c r="Y394" s="8" t="s">
        <v>28</v>
      </c>
      <c r="Z394" s="8"/>
      <c r="AA394" s="8"/>
      <c r="AB394" s="8"/>
      <c r="AC394" s="8"/>
      <c r="AD394" s="8"/>
    </row>
    <row r="395" spans="1:30" x14ac:dyDescent="0.2">
      <c r="A395" s="17" t="s">
        <v>144</v>
      </c>
      <c r="B395" s="17"/>
      <c r="C395" s="8"/>
      <c r="D395" s="8"/>
      <c r="E395" s="8" t="s">
        <v>1651</v>
      </c>
      <c r="F395" s="8" t="s">
        <v>2497</v>
      </c>
      <c r="G395" s="16" t="s">
        <v>2209</v>
      </c>
      <c r="H395" s="11">
        <v>150000</v>
      </c>
      <c r="I395" s="11">
        <v>5000000</v>
      </c>
      <c r="J395" s="8" t="s">
        <v>21</v>
      </c>
      <c r="K395" s="8"/>
      <c r="L395" s="10"/>
      <c r="M395" s="8" t="s">
        <v>23</v>
      </c>
      <c r="N395" s="12">
        <v>44150</v>
      </c>
      <c r="O395" s="12"/>
      <c r="R395" s="12">
        <v>44150</v>
      </c>
      <c r="S395" s="8"/>
      <c r="T395" s="8"/>
      <c r="U395" s="8"/>
      <c r="V395" s="8"/>
      <c r="W395" s="8" t="s">
        <v>26</v>
      </c>
      <c r="X395" s="8" t="s">
        <v>27</v>
      </c>
      <c r="Y395" s="8" t="s">
        <v>28</v>
      </c>
      <c r="Z395" s="8"/>
      <c r="AA395" s="8"/>
      <c r="AB395" s="8"/>
      <c r="AC395" s="8"/>
      <c r="AD395" s="8"/>
    </row>
    <row r="396" spans="1:30" x14ac:dyDescent="0.2">
      <c r="A396" s="17" t="s">
        <v>144</v>
      </c>
      <c r="B396" s="17" t="s">
        <v>2184</v>
      </c>
      <c r="C396" s="8" t="s">
        <v>104</v>
      </c>
      <c r="D396" s="8" t="s">
        <v>105</v>
      </c>
      <c r="E396" s="8" t="s">
        <v>1140</v>
      </c>
      <c r="F396" s="8" t="s">
        <v>1140</v>
      </c>
      <c r="G396" s="16" t="s">
        <v>2209</v>
      </c>
      <c r="H396" s="11">
        <v>3239508</v>
      </c>
      <c r="I396" s="11">
        <v>3239508</v>
      </c>
      <c r="J396" s="8" t="s">
        <v>670</v>
      </c>
      <c r="K396" s="8" t="s">
        <v>2102</v>
      </c>
      <c r="L396" s="10" t="s">
        <v>2103</v>
      </c>
      <c r="M396" s="8"/>
      <c r="N396" s="12">
        <v>43927</v>
      </c>
      <c r="O396" s="12">
        <v>44288</v>
      </c>
      <c r="R396" s="12"/>
      <c r="S396" s="8" t="s">
        <v>1141</v>
      </c>
      <c r="T396" s="8" t="s">
        <v>1141</v>
      </c>
      <c r="U396" s="8">
        <v>339112</v>
      </c>
      <c r="V396" s="8" t="s">
        <v>206</v>
      </c>
      <c r="W396" s="8" t="s">
        <v>1056</v>
      </c>
      <c r="X396" s="8" t="s">
        <v>27</v>
      </c>
      <c r="Y396" s="8" t="s">
        <v>668</v>
      </c>
      <c r="Z396" s="8" t="s">
        <v>350</v>
      </c>
      <c r="AA396" s="8" t="s">
        <v>1142</v>
      </c>
      <c r="AB396" s="8"/>
      <c r="AC396" s="8"/>
      <c r="AD396" s="8"/>
    </row>
    <row r="397" spans="1:30" x14ac:dyDescent="0.2">
      <c r="A397" s="17" t="s">
        <v>144</v>
      </c>
      <c r="B397" s="17"/>
      <c r="C397" s="8"/>
      <c r="D397" s="8"/>
      <c r="E397" s="8" t="s">
        <v>1712</v>
      </c>
      <c r="F397" s="8" t="s">
        <v>2499</v>
      </c>
      <c r="G397" s="16" t="s">
        <v>2209</v>
      </c>
      <c r="H397" s="11">
        <v>150000</v>
      </c>
      <c r="I397" s="11">
        <v>5000000</v>
      </c>
      <c r="J397" s="8" t="s">
        <v>21</v>
      </c>
      <c r="K397" s="8"/>
      <c r="L397" s="10"/>
      <c r="M397" s="8" t="s">
        <v>23</v>
      </c>
      <c r="N397" s="12">
        <v>44150</v>
      </c>
      <c r="O397" s="12"/>
      <c r="R397" s="12">
        <v>44150</v>
      </c>
      <c r="S397" s="8"/>
      <c r="T397" s="8"/>
      <c r="U397" s="8"/>
      <c r="V397" s="8"/>
      <c r="W397" s="8" t="s">
        <v>26</v>
      </c>
      <c r="X397" s="8" t="s">
        <v>27</v>
      </c>
      <c r="Y397" s="8" t="s">
        <v>28</v>
      </c>
      <c r="Z397" s="8"/>
      <c r="AA397" s="8"/>
      <c r="AB397" s="8"/>
      <c r="AC397" s="8"/>
      <c r="AD397" s="8"/>
    </row>
    <row r="398" spans="1:30" x14ac:dyDescent="0.2">
      <c r="A398" s="17" t="s">
        <v>144</v>
      </c>
      <c r="B398" s="17" t="s">
        <v>2184</v>
      </c>
      <c r="C398" s="8" t="s">
        <v>104</v>
      </c>
      <c r="D398" s="8" t="s">
        <v>105</v>
      </c>
      <c r="E398" s="8" t="s">
        <v>1147</v>
      </c>
      <c r="F398" s="8" t="s">
        <v>1147</v>
      </c>
      <c r="G398" s="16" t="s">
        <v>2209</v>
      </c>
      <c r="H398" s="11">
        <v>4430882</v>
      </c>
      <c r="I398" s="11">
        <v>7463032</v>
      </c>
      <c r="J398" s="8" t="s">
        <v>661</v>
      </c>
      <c r="K398" s="8" t="s">
        <v>1146</v>
      </c>
      <c r="L398" s="10"/>
      <c r="M398" s="8"/>
      <c r="N398" s="12">
        <v>43915</v>
      </c>
      <c r="O398" s="12">
        <v>44196</v>
      </c>
      <c r="R398" s="12">
        <v>44042</v>
      </c>
      <c r="S398" s="8" t="s">
        <v>290</v>
      </c>
      <c r="T398" s="8" t="s">
        <v>291</v>
      </c>
      <c r="U398" s="8">
        <v>339113</v>
      </c>
      <c r="V398" s="8" t="s">
        <v>197</v>
      </c>
      <c r="W398" s="8" t="s">
        <v>1056</v>
      </c>
      <c r="X398" s="8" t="s">
        <v>27</v>
      </c>
      <c r="Y398" s="8" t="s">
        <v>668</v>
      </c>
      <c r="Z398" s="8" t="s">
        <v>256</v>
      </c>
      <c r="AA398" s="8" t="s">
        <v>1148</v>
      </c>
      <c r="AB398" s="8"/>
      <c r="AC398" s="8"/>
      <c r="AD398" s="8"/>
    </row>
    <row r="399" spans="1:30" x14ac:dyDescent="0.2">
      <c r="A399" s="17" t="s">
        <v>144</v>
      </c>
      <c r="B399" s="17"/>
      <c r="C399" s="8"/>
      <c r="D399" s="8"/>
      <c r="E399" s="8" t="s">
        <v>1834</v>
      </c>
      <c r="F399" s="8" t="s">
        <v>2533</v>
      </c>
      <c r="G399" s="16" t="s">
        <v>2209</v>
      </c>
      <c r="H399" s="11">
        <v>150000</v>
      </c>
      <c r="I399" s="11">
        <v>5000000</v>
      </c>
      <c r="J399" s="8" t="s">
        <v>21</v>
      </c>
      <c r="K399" s="8"/>
      <c r="L399" s="10"/>
      <c r="M399" s="8" t="s">
        <v>23</v>
      </c>
      <c r="N399" s="12">
        <v>44150</v>
      </c>
      <c r="O399" s="12"/>
      <c r="R399" s="12">
        <v>44150</v>
      </c>
      <c r="S399" s="8"/>
      <c r="T399" s="8"/>
      <c r="U399" s="8"/>
      <c r="V399" s="8"/>
      <c r="W399" s="8" t="s">
        <v>26</v>
      </c>
      <c r="X399" s="8" t="s">
        <v>41</v>
      </c>
      <c r="Y399" s="8" t="s">
        <v>42</v>
      </c>
      <c r="Z399" s="8"/>
      <c r="AA399" s="8"/>
      <c r="AB399" s="8"/>
      <c r="AC399" s="8"/>
      <c r="AD399" s="8"/>
    </row>
    <row r="400" spans="1:30" x14ac:dyDescent="0.2">
      <c r="A400" s="17" t="s">
        <v>2169</v>
      </c>
      <c r="B400" s="17" t="s">
        <v>2195</v>
      </c>
      <c r="C400" s="8" t="s">
        <v>459</v>
      </c>
      <c r="D400" s="8"/>
      <c r="E400" s="8" t="s">
        <v>1488</v>
      </c>
      <c r="F400" s="8" t="s">
        <v>1489</v>
      </c>
      <c r="G400" s="16" t="s">
        <v>2209</v>
      </c>
      <c r="H400" s="11">
        <v>20400000</v>
      </c>
      <c r="I400" s="11">
        <v>20400000</v>
      </c>
      <c r="J400" s="8" t="s">
        <v>661</v>
      </c>
      <c r="K400" s="8" t="s">
        <v>1487</v>
      </c>
      <c r="L400" s="10"/>
      <c r="M400" s="8"/>
      <c r="N400" s="12">
        <v>43931</v>
      </c>
      <c r="O400" s="12">
        <v>44286</v>
      </c>
      <c r="R400" s="12">
        <v>44102</v>
      </c>
      <c r="S400" s="8" t="s">
        <v>1490</v>
      </c>
      <c r="T400" s="8" t="s">
        <v>1490</v>
      </c>
      <c r="U400" s="8">
        <v>541519</v>
      </c>
      <c r="V400" s="8" t="s">
        <v>39</v>
      </c>
      <c r="W400" s="8" t="s">
        <v>1491</v>
      </c>
      <c r="X400" s="8" t="s">
        <v>27</v>
      </c>
      <c r="Y400" s="8" t="s">
        <v>668</v>
      </c>
      <c r="Z400" s="8" t="s">
        <v>643</v>
      </c>
      <c r="AA400" s="8" t="s">
        <v>1492</v>
      </c>
      <c r="AB400" s="8"/>
      <c r="AC400" s="8"/>
      <c r="AD400" s="8"/>
    </row>
    <row r="401" spans="1:30" x14ac:dyDescent="0.2">
      <c r="A401" s="17" t="s">
        <v>144</v>
      </c>
      <c r="B401" s="17"/>
      <c r="C401" s="8"/>
      <c r="D401" s="8"/>
      <c r="E401" s="8" t="s">
        <v>1563</v>
      </c>
      <c r="F401" s="8" t="s">
        <v>2545</v>
      </c>
      <c r="G401" s="16" t="s">
        <v>2209</v>
      </c>
      <c r="H401" s="11">
        <v>150000</v>
      </c>
      <c r="I401" s="11">
        <v>5000000</v>
      </c>
      <c r="J401" s="8" t="s">
        <v>21</v>
      </c>
      <c r="K401" s="8"/>
      <c r="L401" s="10"/>
      <c r="M401" s="8" t="s">
        <v>23</v>
      </c>
      <c r="N401" s="12">
        <v>44150</v>
      </c>
      <c r="O401" s="12"/>
      <c r="R401" s="12">
        <v>44150</v>
      </c>
      <c r="S401" s="8"/>
      <c r="T401" s="8"/>
      <c r="U401" s="8"/>
      <c r="V401" s="8"/>
      <c r="W401" s="8" t="s">
        <v>26</v>
      </c>
      <c r="X401" s="8" t="s">
        <v>27</v>
      </c>
      <c r="Y401" s="8" t="s">
        <v>28</v>
      </c>
      <c r="Z401" s="8"/>
      <c r="AA401" s="8"/>
      <c r="AB401" s="8"/>
      <c r="AC401" s="8"/>
      <c r="AD401" s="8"/>
    </row>
    <row r="402" spans="1:30" x14ac:dyDescent="0.2">
      <c r="A402" s="17" t="s">
        <v>144</v>
      </c>
      <c r="B402" s="17"/>
      <c r="C402" s="8"/>
      <c r="D402" s="8"/>
      <c r="E402" s="8" t="s">
        <v>1738</v>
      </c>
      <c r="F402" s="8" t="s">
        <v>2549</v>
      </c>
      <c r="G402" s="16" t="s">
        <v>2209</v>
      </c>
      <c r="H402" s="11">
        <v>150000</v>
      </c>
      <c r="I402" s="11">
        <v>5000000</v>
      </c>
      <c r="J402" s="8" t="s">
        <v>21</v>
      </c>
      <c r="K402" s="8"/>
      <c r="L402" s="10"/>
      <c r="M402" s="8" t="s">
        <v>23</v>
      </c>
      <c r="N402" s="12">
        <v>44150</v>
      </c>
      <c r="O402" s="12"/>
      <c r="R402" s="12">
        <v>44150</v>
      </c>
      <c r="S402" s="8"/>
      <c r="T402" s="8"/>
      <c r="U402" s="8"/>
      <c r="V402" s="8"/>
      <c r="W402" s="8" t="s">
        <v>26</v>
      </c>
      <c r="X402" s="8" t="s">
        <v>27</v>
      </c>
      <c r="Y402" s="8" t="s">
        <v>28</v>
      </c>
      <c r="Z402" s="8"/>
      <c r="AA402" s="8"/>
      <c r="AB402" s="8"/>
      <c r="AC402" s="8"/>
      <c r="AD402" s="8"/>
    </row>
    <row r="403" spans="1:30" x14ac:dyDescent="0.2">
      <c r="A403" s="17" t="s">
        <v>144</v>
      </c>
      <c r="B403" s="17"/>
      <c r="C403" s="8"/>
      <c r="D403" s="8"/>
      <c r="E403" s="8" t="s">
        <v>1969</v>
      </c>
      <c r="F403" s="8" t="s">
        <v>2550</v>
      </c>
      <c r="G403" s="16" t="s">
        <v>2209</v>
      </c>
      <c r="H403" s="11">
        <v>150000</v>
      </c>
      <c r="I403" s="11">
        <v>5000000</v>
      </c>
      <c r="J403" s="8" t="s">
        <v>21</v>
      </c>
      <c r="K403" s="8"/>
      <c r="L403" s="10"/>
      <c r="M403" s="8" t="s">
        <v>23</v>
      </c>
      <c r="N403" s="12">
        <v>44150</v>
      </c>
      <c r="O403" s="12"/>
      <c r="R403" s="12">
        <v>44150</v>
      </c>
      <c r="S403" s="8"/>
      <c r="T403" s="8"/>
      <c r="U403" s="8"/>
      <c r="V403" s="8"/>
      <c r="W403" s="8" t="s">
        <v>26</v>
      </c>
      <c r="X403" s="8" t="s">
        <v>41</v>
      </c>
      <c r="Y403" s="8" t="s">
        <v>42</v>
      </c>
      <c r="Z403" s="8"/>
      <c r="AA403" s="8"/>
      <c r="AB403" s="8"/>
      <c r="AC403" s="8"/>
      <c r="AD403" s="8"/>
    </row>
    <row r="404" spans="1:30" x14ac:dyDescent="0.2">
      <c r="A404" s="17" t="s">
        <v>144</v>
      </c>
      <c r="B404" s="17"/>
      <c r="C404" s="8"/>
      <c r="D404" s="8"/>
      <c r="E404" s="8" t="s">
        <v>1672</v>
      </c>
      <c r="F404" s="8" t="s">
        <v>2589</v>
      </c>
      <c r="G404" s="16" t="s">
        <v>2209</v>
      </c>
      <c r="H404" s="11">
        <v>150000</v>
      </c>
      <c r="I404" s="11">
        <v>5000000</v>
      </c>
      <c r="J404" s="8" t="s">
        <v>21</v>
      </c>
      <c r="K404" s="8"/>
      <c r="L404" s="10"/>
      <c r="M404" s="8" t="s">
        <v>23</v>
      </c>
      <c r="N404" s="12">
        <v>44150</v>
      </c>
      <c r="O404" s="12"/>
      <c r="R404" s="12">
        <v>44150</v>
      </c>
      <c r="S404" s="8"/>
      <c r="T404" s="8"/>
      <c r="U404" s="8"/>
      <c r="V404" s="8"/>
      <c r="W404" s="8" t="s">
        <v>82</v>
      </c>
      <c r="X404" s="8" t="s">
        <v>27</v>
      </c>
      <c r="Y404" s="8" t="s">
        <v>28</v>
      </c>
      <c r="Z404" s="8"/>
      <c r="AA404" s="8"/>
      <c r="AB404" s="8"/>
      <c r="AC404" s="8"/>
      <c r="AD404" s="8"/>
    </row>
    <row r="405" spans="1:30" x14ac:dyDescent="0.2">
      <c r="A405" s="17" t="s">
        <v>144</v>
      </c>
      <c r="B405" s="17"/>
      <c r="C405" s="8"/>
      <c r="D405" s="8"/>
      <c r="E405" s="8" t="s">
        <v>1729</v>
      </c>
      <c r="F405" s="8" t="s">
        <v>2599</v>
      </c>
      <c r="G405" s="16" t="s">
        <v>2209</v>
      </c>
      <c r="H405" s="11">
        <v>150000</v>
      </c>
      <c r="I405" s="11">
        <v>5000000</v>
      </c>
      <c r="J405" s="8" t="s">
        <v>21</v>
      </c>
      <c r="K405" s="8"/>
      <c r="L405" s="10"/>
      <c r="M405" s="8" t="s">
        <v>23</v>
      </c>
      <c r="N405" s="12">
        <v>44150</v>
      </c>
      <c r="O405" s="12"/>
      <c r="R405" s="12">
        <v>44150</v>
      </c>
      <c r="S405" s="8"/>
      <c r="T405" s="8"/>
      <c r="U405" s="8"/>
      <c r="V405" s="8"/>
      <c r="W405" s="8" t="s">
        <v>26</v>
      </c>
      <c r="X405" s="8" t="s">
        <v>27</v>
      </c>
      <c r="Y405" s="8" t="s">
        <v>28</v>
      </c>
      <c r="Z405" s="8"/>
      <c r="AA405" s="8"/>
      <c r="AB405" s="8"/>
      <c r="AC405" s="8"/>
      <c r="AD405" s="8"/>
    </row>
    <row r="406" spans="1:30" x14ac:dyDescent="0.2">
      <c r="A406" s="17" t="s">
        <v>144</v>
      </c>
      <c r="B406" s="17"/>
      <c r="C406" s="8"/>
      <c r="D406" s="8"/>
      <c r="E406" s="8" t="s">
        <v>1544</v>
      </c>
      <c r="F406" s="8" t="s">
        <v>2623</v>
      </c>
      <c r="G406" s="16" t="s">
        <v>2209</v>
      </c>
      <c r="H406" s="11">
        <v>150000</v>
      </c>
      <c r="I406" s="11">
        <v>5000000</v>
      </c>
      <c r="J406" s="8" t="s">
        <v>21</v>
      </c>
      <c r="K406" s="8"/>
      <c r="L406" s="10"/>
      <c r="M406" s="8" t="s">
        <v>23</v>
      </c>
      <c r="N406" s="12">
        <v>44150</v>
      </c>
      <c r="O406" s="12"/>
      <c r="R406" s="12">
        <v>44150</v>
      </c>
      <c r="S406" s="8"/>
      <c r="T406" s="8"/>
      <c r="U406" s="8"/>
      <c r="V406" s="8"/>
      <c r="W406" s="8" t="s">
        <v>26</v>
      </c>
      <c r="X406" s="8" t="s">
        <v>27</v>
      </c>
      <c r="Y406" s="8" t="s">
        <v>28</v>
      </c>
      <c r="Z406" s="8"/>
      <c r="AA406" s="8"/>
      <c r="AB406" s="8" t="s">
        <v>31</v>
      </c>
      <c r="AC406" s="8" t="s">
        <v>32</v>
      </c>
      <c r="AD406" s="8" t="s">
        <v>33</v>
      </c>
    </row>
    <row r="407" spans="1:30" x14ac:dyDescent="0.2">
      <c r="A407" s="17" t="s">
        <v>144</v>
      </c>
      <c r="B407" s="17"/>
      <c r="C407" s="8"/>
      <c r="D407" s="8"/>
      <c r="E407" s="8" t="s">
        <v>1948</v>
      </c>
      <c r="F407" s="8" t="s">
        <v>2632</v>
      </c>
      <c r="G407" s="16" t="s">
        <v>2209</v>
      </c>
      <c r="H407" s="11">
        <v>150000</v>
      </c>
      <c r="I407" s="11">
        <v>5000000</v>
      </c>
      <c r="J407" s="8" t="s">
        <v>21</v>
      </c>
      <c r="K407" s="8"/>
      <c r="L407" s="10"/>
      <c r="M407" s="8" t="s">
        <v>23</v>
      </c>
      <c r="N407" s="12">
        <v>44150</v>
      </c>
      <c r="O407" s="12"/>
      <c r="R407" s="12">
        <v>44150</v>
      </c>
      <c r="S407" s="8"/>
      <c r="T407" s="8"/>
      <c r="U407" s="8"/>
      <c r="V407" s="8"/>
      <c r="W407" s="8" t="s">
        <v>440</v>
      </c>
      <c r="X407" s="8" t="s">
        <v>27</v>
      </c>
      <c r="Y407" s="8" t="s">
        <v>28</v>
      </c>
      <c r="Z407" s="8"/>
      <c r="AA407" s="8"/>
      <c r="AB407" s="8"/>
      <c r="AC407" s="8"/>
      <c r="AD407" s="8"/>
    </row>
    <row r="408" spans="1:30" x14ac:dyDescent="0.2">
      <c r="A408" s="17" t="s">
        <v>144</v>
      </c>
      <c r="B408" s="17"/>
      <c r="C408" s="8"/>
      <c r="D408" s="8"/>
      <c r="E408" s="8" t="s">
        <v>29</v>
      </c>
      <c r="F408" s="8" t="s">
        <v>2636</v>
      </c>
      <c r="G408" s="16" t="s">
        <v>2209</v>
      </c>
      <c r="H408" s="11">
        <v>150000</v>
      </c>
      <c r="I408" s="11">
        <v>5000000</v>
      </c>
      <c r="J408" s="8" t="s">
        <v>21</v>
      </c>
      <c r="K408" s="8"/>
      <c r="L408" s="10"/>
      <c r="M408" s="8" t="s">
        <v>23</v>
      </c>
      <c r="N408" s="12">
        <v>44150</v>
      </c>
      <c r="O408" s="12"/>
      <c r="R408" s="12">
        <v>44150</v>
      </c>
      <c r="S408" s="8"/>
      <c r="T408" s="8"/>
      <c r="U408" s="8"/>
      <c r="V408" s="8"/>
      <c r="W408" s="8" t="s">
        <v>30</v>
      </c>
      <c r="X408" s="8" t="s">
        <v>27</v>
      </c>
      <c r="Y408" s="8" t="s">
        <v>28</v>
      </c>
      <c r="Z408" s="8"/>
      <c r="AA408" s="8"/>
      <c r="AB408" s="8" t="s">
        <v>31</v>
      </c>
      <c r="AC408" s="8" t="s">
        <v>32</v>
      </c>
      <c r="AD408" s="8" t="s">
        <v>33</v>
      </c>
    </row>
    <row r="409" spans="1:30" x14ac:dyDescent="0.2">
      <c r="A409" s="17" t="s">
        <v>144</v>
      </c>
      <c r="B409" s="17"/>
      <c r="C409" s="8"/>
      <c r="D409" s="8"/>
      <c r="E409" s="8" t="s">
        <v>1916</v>
      </c>
      <c r="F409" s="8" t="s">
        <v>2670</v>
      </c>
      <c r="G409" s="16" t="s">
        <v>2209</v>
      </c>
      <c r="H409" s="11">
        <v>150000</v>
      </c>
      <c r="I409" s="11">
        <v>5000000</v>
      </c>
      <c r="J409" s="8" t="s">
        <v>21</v>
      </c>
      <c r="K409" s="8"/>
      <c r="L409" s="10"/>
      <c r="M409" s="8" t="s">
        <v>23</v>
      </c>
      <c r="N409" s="12">
        <v>44150</v>
      </c>
      <c r="O409" s="12"/>
      <c r="R409" s="12">
        <v>44150</v>
      </c>
      <c r="S409" s="8" t="s">
        <v>1917</v>
      </c>
      <c r="T409" s="8" t="s">
        <v>1917</v>
      </c>
      <c r="U409" s="8"/>
      <c r="V409" s="8"/>
      <c r="W409" s="8" t="s">
        <v>75</v>
      </c>
      <c r="X409" s="8" t="s">
        <v>27</v>
      </c>
      <c r="Y409" s="8" t="s">
        <v>28</v>
      </c>
      <c r="Z409" s="8"/>
      <c r="AA409" s="8"/>
      <c r="AB409" s="8"/>
      <c r="AC409" s="8"/>
      <c r="AD409" s="8"/>
    </row>
    <row r="410" spans="1:30" x14ac:dyDescent="0.2">
      <c r="A410" s="17" t="s">
        <v>144</v>
      </c>
      <c r="B410" s="17"/>
      <c r="C410" s="8"/>
      <c r="D410" s="8"/>
      <c r="E410" s="8" t="s">
        <v>35</v>
      </c>
      <c r="F410" s="8" t="s">
        <v>2674</v>
      </c>
      <c r="G410" s="16" t="s">
        <v>2209</v>
      </c>
      <c r="H410" s="11">
        <v>150000</v>
      </c>
      <c r="I410" s="11">
        <v>5000000</v>
      </c>
      <c r="J410" s="8" t="s">
        <v>21</v>
      </c>
      <c r="K410" s="8"/>
      <c r="L410" s="10"/>
      <c r="M410" s="8" t="s">
        <v>23</v>
      </c>
      <c r="N410" s="12">
        <v>44150</v>
      </c>
      <c r="O410" s="12"/>
      <c r="R410" s="12">
        <v>44150</v>
      </c>
      <c r="S410" s="8"/>
      <c r="T410" s="8"/>
      <c r="U410" s="8"/>
      <c r="V410" s="8"/>
      <c r="W410" s="8" t="s">
        <v>30</v>
      </c>
      <c r="X410" s="8" t="s">
        <v>27</v>
      </c>
      <c r="Y410" s="8" t="s">
        <v>28</v>
      </c>
      <c r="Z410" s="8"/>
      <c r="AA410" s="8"/>
      <c r="AB410" s="8" t="s">
        <v>31</v>
      </c>
      <c r="AC410" s="8" t="s">
        <v>32</v>
      </c>
      <c r="AD410" s="8" t="s">
        <v>33</v>
      </c>
    </row>
    <row r="411" spans="1:30" x14ac:dyDescent="0.2">
      <c r="A411" s="17" t="s">
        <v>144</v>
      </c>
      <c r="B411" s="17"/>
      <c r="C411" s="8"/>
      <c r="D411" s="8"/>
      <c r="E411" s="8" t="s">
        <v>1605</v>
      </c>
      <c r="F411" s="8" t="s">
        <v>2681</v>
      </c>
      <c r="G411" s="16" t="s">
        <v>2209</v>
      </c>
      <c r="H411" s="11">
        <v>150000</v>
      </c>
      <c r="I411" s="11">
        <v>5000000</v>
      </c>
      <c r="J411" s="8" t="s">
        <v>21</v>
      </c>
      <c r="K411" s="8"/>
      <c r="L411" s="10"/>
      <c r="M411" s="8" t="s">
        <v>23</v>
      </c>
      <c r="N411" s="12">
        <v>44150</v>
      </c>
      <c r="O411" s="12"/>
      <c r="R411" s="12">
        <v>44150</v>
      </c>
      <c r="S411" s="8"/>
      <c r="T411" s="8"/>
      <c r="U411" s="8"/>
      <c r="V411" s="8"/>
      <c r="W411" s="8" t="s">
        <v>74</v>
      </c>
      <c r="X411" s="8" t="s">
        <v>27</v>
      </c>
      <c r="Y411" s="8" t="s">
        <v>28</v>
      </c>
      <c r="Z411" s="8"/>
      <c r="AA411" s="8"/>
      <c r="AB411" s="8"/>
      <c r="AC411" s="8"/>
      <c r="AD411" s="8"/>
    </row>
    <row r="412" spans="1:30" x14ac:dyDescent="0.2">
      <c r="A412" s="17" t="s">
        <v>144</v>
      </c>
      <c r="B412" s="17"/>
      <c r="C412" s="8"/>
      <c r="D412" s="8"/>
      <c r="E412" s="8" t="s">
        <v>1605</v>
      </c>
      <c r="F412" s="8" t="s">
        <v>2682</v>
      </c>
      <c r="G412" s="16" t="s">
        <v>2209</v>
      </c>
      <c r="H412" s="11">
        <v>150000</v>
      </c>
      <c r="I412" s="11">
        <v>5000000</v>
      </c>
      <c r="J412" s="8" t="s">
        <v>21</v>
      </c>
      <c r="K412" s="8"/>
      <c r="L412" s="10"/>
      <c r="M412" s="8" t="s">
        <v>23</v>
      </c>
      <c r="N412" s="12">
        <v>44150</v>
      </c>
      <c r="O412" s="12"/>
      <c r="R412" s="12">
        <v>44150</v>
      </c>
      <c r="S412" s="8"/>
      <c r="T412" s="8"/>
      <c r="U412" s="8"/>
      <c r="V412" s="8"/>
      <c r="W412" s="8" t="s">
        <v>74</v>
      </c>
      <c r="X412" s="8" t="s">
        <v>27</v>
      </c>
      <c r="Y412" s="8" t="s">
        <v>28</v>
      </c>
      <c r="Z412" s="8"/>
      <c r="AA412" s="8"/>
      <c r="AB412" s="8" t="s">
        <v>31</v>
      </c>
      <c r="AC412" s="8" t="s">
        <v>32</v>
      </c>
      <c r="AD412" s="8" t="s">
        <v>33</v>
      </c>
    </row>
    <row r="413" spans="1:30" x14ac:dyDescent="0.2">
      <c r="A413" s="17" t="s">
        <v>144</v>
      </c>
      <c r="B413" s="17"/>
      <c r="C413" s="8"/>
      <c r="D413" s="8"/>
      <c r="E413" s="8" t="s">
        <v>1578</v>
      </c>
      <c r="F413" s="8" t="s">
        <v>2685</v>
      </c>
      <c r="G413" s="16" t="s">
        <v>2209</v>
      </c>
      <c r="H413" s="11">
        <v>150000</v>
      </c>
      <c r="I413" s="11">
        <v>5000000</v>
      </c>
      <c r="J413" s="8" t="s">
        <v>21</v>
      </c>
      <c r="K413" s="8"/>
      <c r="L413" s="10"/>
      <c r="M413" s="8" t="s">
        <v>23</v>
      </c>
      <c r="N413" s="12">
        <v>44150</v>
      </c>
      <c r="O413" s="12"/>
      <c r="R413" s="12">
        <v>44150</v>
      </c>
      <c r="S413" s="8"/>
      <c r="T413" s="8"/>
      <c r="U413" s="8"/>
      <c r="V413" s="8"/>
      <c r="W413" s="8" t="s">
        <v>74</v>
      </c>
      <c r="X413" s="8" t="s">
        <v>27</v>
      </c>
      <c r="Y413" s="8" t="s">
        <v>28</v>
      </c>
      <c r="Z413" s="8"/>
      <c r="AA413" s="8"/>
      <c r="AB413" s="8"/>
      <c r="AC413" s="8"/>
      <c r="AD413" s="8"/>
    </row>
    <row r="414" spans="1:30" x14ac:dyDescent="0.2">
      <c r="A414" s="17" t="s">
        <v>144</v>
      </c>
      <c r="B414" s="17"/>
      <c r="C414" s="8"/>
      <c r="D414" s="8"/>
      <c r="E414" s="8" t="s">
        <v>1808</v>
      </c>
      <c r="F414" s="8" t="s">
        <v>2691</v>
      </c>
      <c r="G414" s="16" t="s">
        <v>2209</v>
      </c>
      <c r="H414" s="11">
        <v>0</v>
      </c>
      <c r="I414" s="11">
        <v>5000000</v>
      </c>
      <c r="J414" s="8" t="s">
        <v>21</v>
      </c>
      <c r="K414" s="8"/>
      <c r="L414" s="10"/>
      <c r="M414" s="8" t="s">
        <v>23</v>
      </c>
      <c r="N414" s="12">
        <v>44150</v>
      </c>
      <c r="O414" s="12"/>
      <c r="R414" s="12">
        <v>44150</v>
      </c>
      <c r="S414" s="8"/>
      <c r="T414" s="8"/>
      <c r="U414" s="8"/>
      <c r="V414" s="8"/>
      <c r="W414" s="8" t="s">
        <v>320</v>
      </c>
      <c r="X414" s="8" t="s">
        <v>41</v>
      </c>
      <c r="Y414" s="8" t="s">
        <v>42</v>
      </c>
      <c r="Z414" s="8"/>
      <c r="AA414" s="8"/>
      <c r="AB414" s="8"/>
      <c r="AC414" s="8"/>
      <c r="AD414" s="8"/>
    </row>
    <row r="415" spans="1:30" x14ac:dyDescent="0.2">
      <c r="A415" s="17" t="s">
        <v>144</v>
      </c>
      <c r="B415" s="17" t="s">
        <v>2184</v>
      </c>
      <c r="C415" s="8" t="s">
        <v>104</v>
      </c>
      <c r="D415" s="8" t="s">
        <v>105</v>
      </c>
      <c r="E415" s="8" t="s">
        <v>288</v>
      </c>
      <c r="F415" s="8" t="s">
        <v>289</v>
      </c>
      <c r="G415" s="16" t="s">
        <v>2209</v>
      </c>
      <c r="H415" s="11">
        <v>4430882</v>
      </c>
      <c r="I415" s="11">
        <v>7463032</v>
      </c>
      <c r="J415" s="8" t="s">
        <v>21</v>
      </c>
      <c r="K415" s="8"/>
      <c r="L415" s="10"/>
      <c r="M415" s="8" t="s">
        <v>23</v>
      </c>
      <c r="N415" s="12">
        <v>43931</v>
      </c>
      <c r="O415" s="12"/>
      <c r="R415" s="12">
        <v>43931</v>
      </c>
      <c r="S415" s="8" t="s">
        <v>290</v>
      </c>
      <c r="T415" s="8" t="s">
        <v>291</v>
      </c>
      <c r="U415" s="8">
        <v>339113</v>
      </c>
      <c r="V415" s="8" t="s">
        <v>197</v>
      </c>
      <c r="W415" s="8" t="s">
        <v>26</v>
      </c>
      <c r="X415" s="8" t="s">
        <v>27</v>
      </c>
      <c r="Y415" s="8" t="s">
        <v>28</v>
      </c>
      <c r="Z415" s="8"/>
      <c r="AA415" s="8"/>
      <c r="AB415" s="8" t="s">
        <v>292</v>
      </c>
      <c r="AC415" s="8" t="s">
        <v>293</v>
      </c>
      <c r="AD415" s="8"/>
    </row>
    <row r="416" spans="1:30" x14ac:dyDescent="0.2">
      <c r="A416" s="17" t="s">
        <v>144</v>
      </c>
      <c r="B416" s="17"/>
      <c r="C416" s="8"/>
      <c r="D416" s="8"/>
      <c r="E416" s="8" t="s">
        <v>1704</v>
      </c>
      <c r="F416" s="8" t="s">
        <v>2703</v>
      </c>
      <c r="G416" s="16" t="s">
        <v>2209</v>
      </c>
      <c r="H416" s="11">
        <v>150000</v>
      </c>
      <c r="I416" s="11">
        <v>5000000</v>
      </c>
      <c r="J416" s="8" t="s">
        <v>21</v>
      </c>
      <c r="K416" s="8"/>
      <c r="L416" s="10"/>
      <c r="M416" s="8" t="s">
        <v>23</v>
      </c>
      <c r="N416" s="12">
        <v>44150</v>
      </c>
      <c r="O416" s="12"/>
      <c r="R416" s="12">
        <v>44150</v>
      </c>
      <c r="S416" s="8"/>
      <c r="T416" s="8"/>
      <c r="U416" s="8"/>
      <c r="V416" s="8"/>
      <c r="W416" s="8" t="s">
        <v>82</v>
      </c>
      <c r="X416" s="8" t="s">
        <v>27</v>
      </c>
      <c r="Y416" s="8" t="s">
        <v>28</v>
      </c>
      <c r="Z416" s="8"/>
      <c r="AA416" s="8"/>
      <c r="AB416" s="8" t="s">
        <v>1692</v>
      </c>
      <c r="AC416" s="8" t="s">
        <v>1693</v>
      </c>
      <c r="AD416" s="8"/>
    </row>
    <row r="417" spans="1:30" x14ac:dyDescent="0.2">
      <c r="A417" s="17" t="s">
        <v>144</v>
      </c>
      <c r="B417" s="17"/>
      <c r="C417" s="8"/>
      <c r="D417" s="8"/>
      <c r="E417" s="8" t="s">
        <v>1691</v>
      </c>
      <c r="F417" s="8" t="s">
        <v>2704</v>
      </c>
      <c r="G417" s="16" t="s">
        <v>2209</v>
      </c>
      <c r="H417" s="11">
        <v>150000</v>
      </c>
      <c r="I417" s="11">
        <v>5000000</v>
      </c>
      <c r="J417" s="8" t="s">
        <v>21</v>
      </c>
      <c r="K417" s="8"/>
      <c r="L417" s="10"/>
      <c r="M417" s="8" t="s">
        <v>23</v>
      </c>
      <c r="N417" s="12">
        <v>44150</v>
      </c>
      <c r="O417" s="12"/>
      <c r="R417" s="12">
        <v>44150</v>
      </c>
      <c r="S417" s="8"/>
      <c r="T417" s="8"/>
      <c r="U417" s="8"/>
      <c r="V417" s="8"/>
      <c r="W417" s="8" t="s">
        <v>82</v>
      </c>
      <c r="X417" s="8" t="s">
        <v>27</v>
      </c>
      <c r="Y417" s="8" t="s">
        <v>28</v>
      </c>
      <c r="Z417" s="8"/>
      <c r="AA417" s="8"/>
      <c r="AB417" s="8" t="s">
        <v>1692</v>
      </c>
      <c r="AC417" s="8" t="s">
        <v>1693</v>
      </c>
      <c r="AD417" s="8"/>
    </row>
    <row r="418" spans="1:30" x14ac:dyDescent="0.2">
      <c r="A418" s="17" t="s">
        <v>144</v>
      </c>
      <c r="B418" s="17"/>
      <c r="C418" s="8"/>
      <c r="D418" s="8"/>
      <c r="E418" s="8" t="s">
        <v>1539</v>
      </c>
      <c r="F418" s="8" t="s">
        <v>2708</v>
      </c>
      <c r="G418" s="16" t="s">
        <v>2209</v>
      </c>
      <c r="H418" s="11">
        <v>150000</v>
      </c>
      <c r="I418" s="11">
        <v>5000000</v>
      </c>
      <c r="J418" s="8" t="s">
        <v>21</v>
      </c>
      <c r="K418" s="8"/>
      <c r="L418" s="10"/>
      <c r="M418" s="8" t="s">
        <v>23</v>
      </c>
      <c r="N418" s="12">
        <v>44150</v>
      </c>
      <c r="O418" s="12"/>
      <c r="R418" s="12">
        <v>44150</v>
      </c>
      <c r="S418" s="8"/>
      <c r="T418" s="8"/>
      <c r="U418" s="8"/>
      <c r="V418" s="8"/>
      <c r="W418" s="8" t="s">
        <v>1540</v>
      </c>
      <c r="X418" s="8" t="s">
        <v>27</v>
      </c>
      <c r="Y418" s="8" t="s">
        <v>28</v>
      </c>
      <c r="Z418" s="8"/>
      <c r="AA418" s="8"/>
      <c r="AB418" s="8" t="s">
        <v>1677</v>
      </c>
      <c r="AC418" s="8" t="s">
        <v>1678</v>
      </c>
      <c r="AD418" s="8" t="s">
        <v>1679</v>
      </c>
    </row>
    <row r="419" spans="1:30" x14ac:dyDescent="0.2">
      <c r="A419" s="17" t="s">
        <v>144</v>
      </c>
      <c r="B419" s="17" t="s">
        <v>2183</v>
      </c>
      <c r="C419" s="8" t="s">
        <v>154</v>
      </c>
      <c r="D419" s="8" t="s">
        <v>155</v>
      </c>
      <c r="E419" s="8" t="s">
        <v>656</v>
      </c>
      <c r="F419" s="8" t="s">
        <v>657</v>
      </c>
      <c r="G419" s="16" t="s">
        <v>2209</v>
      </c>
      <c r="H419" s="11">
        <v>1000000</v>
      </c>
      <c r="I419" s="11">
        <v>10000000</v>
      </c>
      <c r="J419" s="8" t="s">
        <v>21</v>
      </c>
      <c r="K419" s="8" t="s">
        <v>655</v>
      </c>
      <c r="L419" s="10"/>
      <c r="M419" s="8" t="s">
        <v>640</v>
      </c>
      <c r="N419" s="12">
        <v>44123</v>
      </c>
      <c r="O419" s="12">
        <v>44180</v>
      </c>
      <c r="R419" s="12">
        <v>44151</v>
      </c>
      <c r="S419" s="8"/>
      <c r="T419" s="8"/>
      <c r="U419" s="8">
        <v>238220</v>
      </c>
      <c r="V419" s="8" t="s">
        <v>159</v>
      </c>
      <c r="W419" s="8" t="s">
        <v>75</v>
      </c>
      <c r="X419" s="8" t="s">
        <v>95</v>
      </c>
      <c r="Y419" s="8" t="s">
        <v>96</v>
      </c>
      <c r="Z419" s="8"/>
      <c r="AA419" s="8"/>
      <c r="AB419" s="8" t="s">
        <v>647</v>
      </c>
      <c r="AC419" s="8" t="s">
        <v>648</v>
      </c>
      <c r="AD419" s="8" t="s">
        <v>649</v>
      </c>
    </row>
    <row r="420" spans="1:30" x14ac:dyDescent="0.2">
      <c r="A420" s="17" t="s">
        <v>144</v>
      </c>
      <c r="B420" s="17" t="s">
        <v>2183</v>
      </c>
      <c r="C420" s="8" t="s">
        <v>154</v>
      </c>
      <c r="D420" s="8" t="s">
        <v>155</v>
      </c>
      <c r="E420" s="8" t="s">
        <v>651</v>
      </c>
      <c r="F420" s="8" t="s">
        <v>652</v>
      </c>
      <c r="G420" s="16" t="s">
        <v>2209</v>
      </c>
      <c r="H420" s="11">
        <v>1000000</v>
      </c>
      <c r="I420" s="11">
        <v>10000000</v>
      </c>
      <c r="J420" s="8" t="s">
        <v>21</v>
      </c>
      <c r="K420" s="8" t="s">
        <v>650</v>
      </c>
      <c r="L420" s="10"/>
      <c r="M420" s="8" t="s">
        <v>640</v>
      </c>
      <c r="N420" s="12">
        <v>44124</v>
      </c>
      <c r="O420" s="12">
        <v>44175</v>
      </c>
      <c r="R420" s="12">
        <v>44144</v>
      </c>
      <c r="S420" s="8"/>
      <c r="T420" s="8"/>
      <c r="U420" s="8">
        <v>236220</v>
      </c>
      <c r="V420" s="8" t="s">
        <v>73</v>
      </c>
      <c r="W420" s="8" t="s">
        <v>75</v>
      </c>
      <c r="X420" s="8" t="s">
        <v>95</v>
      </c>
      <c r="Y420" s="8" t="s">
        <v>96</v>
      </c>
      <c r="Z420" s="8"/>
      <c r="AA420" s="8"/>
      <c r="AB420" s="8" t="s">
        <v>647</v>
      </c>
      <c r="AC420" s="8" t="s">
        <v>648</v>
      </c>
      <c r="AD420" s="8" t="s">
        <v>649</v>
      </c>
    </row>
    <row r="421" spans="1:30" x14ac:dyDescent="0.2">
      <c r="A421" s="17" t="s">
        <v>144</v>
      </c>
      <c r="B421" s="17"/>
      <c r="C421" s="8"/>
      <c r="D421" s="8"/>
      <c r="E421" s="8" t="s">
        <v>1615</v>
      </c>
      <c r="F421" s="8" t="s">
        <v>2739</v>
      </c>
      <c r="G421" s="16" t="s">
        <v>2209</v>
      </c>
      <c r="H421" s="11">
        <v>150000</v>
      </c>
      <c r="I421" s="11">
        <v>5000000</v>
      </c>
      <c r="J421" s="8" t="s">
        <v>21</v>
      </c>
      <c r="K421" s="8"/>
      <c r="L421" s="10"/>
      <c r="M421" s="8" t="s">
        <v>23</v>
      </c>
      <c r="N421" s="12">
        <v>44150</v>
      </c>
      <c r="O421" s="12"/>
      <c r="R421" s="12">
        <v>44150</v>
      </c>
      <c r="S421" s="8"/>
      <c r="T421" s="8"/>
      <c r="U421" s="8"/>
      <c r="V421" s="8"/>
      <c r="W421" s="8" t="s">
        <v>82</v>
      </c>
      <c r="X421" s="8" t="s">
        <v>27</v>
      </c>
      <c r="Y421" s="8" t="s">
        <v>28</v>
      </c>
      <c r="Z421" s="8"/>
      <c r="AA421" s="8"/>
      <c r="AB421" s="8"/>
      <c r="AC421" s="8"/>
      <c r="AD421" s="8"/>
    </row>
    <row r="422" spans="1:30" x14ac:dyDescent="0.2">
      <c r="A422" s="17" t="s">
        <v>144</v>
      </c>
      <c r="B422" s="17"/>
      <c r="C422" s="8"/>
      <c r="D422" s="8"/>
      <c r="E422" s="8" t="s">
        <v>1659</v>
      </c>
      <c r="F422" s="8" t="s">
        <v>2286</v>
      </c>
      <c r="G422" s="16" t="s">
        <v>2216</v>
      </c>
      <c r="H422" s="11">
        <v>150000</v>
      </c>
      <c r="I422" s="11">
        <v>5000000</v>
      </c>
      <c r="J422" s="8" t="s">
        <v>21</v>
      </c>
      <c r="K422" s="8"/>
      <c r="L422" s="10"/>
      <c r="M422" s="8" t="s">
        <v>23</v>
      </c>
      <c r="N422" s="12">
        <v>44150</v>
      </c>
      <c r="O422" s="12"/>
      <c r="R422" s="12">
        <v>44150</v>
      </c>
      <c r="S422" s="8"/>
      <c r="T422" s="8"/>
      <c r="U422" s="8"/>
      <c r="V422" s="8"/>
      <c r="W422" s="8" t="s">
        <v>58</v>
      </c>
      <c r="X422" s="8" t="s">
        <v>27</v>
      </c>
      <c r="Y422" s="8" t="s">
        <v>28</v>
      </c>
      <c r="Z422" s="8"/>
      <c r="AA422" s="8"/>
      <c r="AB422" s="8"/>
      <c r="AC422" s="8"/>
      <c r="AD422" s="8"/>
    </row>
    <row r="423" spans="1:30" x14ac:dyDescent="0.2">
      <c r="A423" s="17" t="s">
        <v>144</v>
      </c>
      <c r="B423" s="17"/>
      <c r="C423" s="8"/>
      <c r="D423" s="8"/>
      <c r="E423" s="8" t="s">
        <v>1659</v>
      </c>
      <c r="F423" s="8" t="s">
        <v>2287</v>
      </c>
      <c r="G423" s="16" t="s">
        <v>2216</v>
      </c>
      <c r="H423" s="11">
        <v>150000</v>
      </c>
      <c r="I423" s="11">
        <v>5000000</v>
      </c>
      <c r="J423" s="8" t="s">
        <v>21</v>
      </c>
      <c r="K423" s="8"/>
      <c r="L423" s="10"/>
      <c r="M423" s="8" t="s">
        <v>23</v>
      </c>
      <c r="N423" s="12">
        <v>44150</v>
      </c>
      <c r="O423" s="12"/>
      <c r="R423" s="12">
        <v>44150</v>
      </c>
      <c r="S423" s="8"/>
      <c r="T423" s="8"/>
      <c r="U423" s="8"/>
      <c r="V423" s="8"/>
      <c r="W423" s="8" t="s">
        <v>58</v>
      </c>
      <c r="X423" s="8" t="s">
        <v>27</v>
      </c>
      <c r="Y423" s="8" t="s">
        <v>28</v>
      </c>
      <c r="Z423" s="8"/>
      <c r="AA423" s="8"/>
      <c r="AB423" s="8"/>
      <c r="AC423" s="8"/>
      <c r="AD423" s="8"/>
    </row>
    <row r="424" spans="1:30" x14ac:dyDescent="0.2">
      <c r="A424" s="17" t="s">
        <v>144</v>
      </c>
      <c r="B424" s="17"/>
      <c r="C424" s="8"/>
      <c r="D424" s="8"/>
      <c r="E424" s="8" t="s">
        <v>1730</v>
      </c>
      <c r="F424" s="8" t="s">
        <v>2290</v>
      </c>
      <c r="G424" s="16" t="s">
        <v>2216</v>
      </c>
      <c r="H424" s="11">
        <v>150000</v>
      </c>
      <c r="I424" s="11">
        <v>5000000</v>
      </c>
      <c r="J424" s="8" t="s">
        <v>21</v>
      </c>
      <c r="K424" s="8"/>
      <c r="L424" s="10"/>
      <c r="M424" s="8" t="s">
        <v>23</v>
      </c>
      <c r="N424" s="12">
        <v>44150</v>
      </c>
      <c r="O424" s="12"/>
      <c r="R424" s="12">
        <v>44150</v>
      </c>
      <c r="S424" s="8"/>
      <c r="T424" s="8"/>
      <c r="U424" s="8"/>
      <c r="V424" s="8"/>
      <c r="W424" s="8" t="s">
        <v>26</v>
      </c>
      <c r="X424" s="8" t="s">
        <v>41</v>
      </c>
      <c r="Y424" s="8" t="s">
        <v>42</v>
      </c>
      <c r="Z424" s="8"/>
      <c r="AA424" s="8"/>
      <c r="AB424" s="8"/>
      <c r="AC424" s="8"/>
      <c r="AD424" s="8"/>
    </row>
    <row r="425" spans="1:30" x14ac:dyDescent="0.2">
      <c r="A425" s="17" t="s">
        <v>144</v>
      </c>
      <c r="B425" s="17"/>
      <c r="C425" s="8"/>
      <c r="D425" s="8"/>
      <c r="E425" s="8" t="s">
        <v>1938</v>
      </c>
      <c r="F425" s="8" t="s">
        <v>2299</v>
      </c>
      <c r="G425" s="16" t="s">
        <v>2216</v>
      </c>
      <c r="H425" s="11">
        <v>150000</v>
      </c>
      <c r="I425" s="11">
        <v>5000000</v>
      </c>
      <c r="J425" s="8" t="s">
        <v>21</v>
      </c>
      <c r="K425" s="8"/>
      <c r="L425" s="10"/>
      <c r="M425" s="8" t="s">
        <v>23</v>
      </c>
      <c r="N425" s="12">
        <v>44150</v>
      </c>
      <c r="O425" s="12"/>
      <c r="R425" s="12">
        <v>44150</v>
      </c>
      <c r="S425" s="8"/>
      <c r="T425" s="8"/>
      <c r="U425" s="8"/>
      <c r="V425" s="8"/>
      <c r="W425" s="8" t="s">
        <v>26</v>
      </c>
      <c r="X425" s="8" t="s">
        <v>27</v>
      </c>
      <c r="Y425" s="8" t="s">
        <v>28</v>
      </c>
      <c r="Z425" s="8"/>
      <c r="AA425" s="8"/>
      <c r="AB425" s="8"/>
      <c r="AC425" s="8"/>
      <c r="AD425" s="8"/>
    </row>
    <row r="426" spans="1:30" x14ac:dyDescent="0.2">
      <c r="A426" s="17" t="s">
        <v>144</v>
      </c>
      <c r="B426" s="17"/>
      <c r="C426" s="8"/>
      <c r="D426" s="8"/>
      <c r="E426" s="8" t="s">
        <v>1836</v>
      </c>
      <c r="F426" s="8" t="s">
        <v>2310</v>
      </c>
      <c r="G426" s="16" t="s">
        <v>2216</v>
      </c>
      <c r="H426" s="11">
        <v>150000</v>
      </c>
      <c r="I426" s="11">
        <v>5000000</v>
      </c>
      <c r="J426" s="8" t="s">
        <v>21</v>
      </c>
      <c r="K426" s="8"/>
      <c r="L426" s="10"/>
      <c r="M426" s="8" t="s">
        <v>23</v>
      </c>
      <c r="N426" s="12">
        <v>44150</v>
      </c>
      <c r="O426" s="12"/>
      <c r="R426" s="12">
        <v>44150</v>
      </c>
      <c r="S426" s="8"/>
      <c r="T426" s="8"/>
      <c r="U426" s="8"/>
      <c r="V426" s="8"/>
      <c r="W426" s="8" t="s">
        <v>26</v>
      </c>
      <c r="X426" s="8" t="s">
        <v>27</v>
      </c>
      <c r="Y426" s="8" t="s">
        <v>28</v>
      </c>
      <c r="Z426" s="8"/>
      <c r="AA426" s="8"/>
      <c r="AB426" s="8"/>
      <c r="AC426" s="8"/>
      <c r="AD426" s="8"/>
    </row>
    <row r="427" spans="1:30" x14ac:dyDescent="0.2">
      <c r="A427" s="17" t="s">
        <v>144</v>
      </c>
      <c r="B427" s="17"/>
      <c r="C427" s="8"/>
      <c r="D427" s="8"/>
      <c r="E427" s="8" t="s">
        <v>1936</v>
      </c>
      <c r="F427" s="8" t="s">
        <v>2312</v>
      </c>
      <c r="G427" s="16" t="s">
        <v>2216</v>
      </c>
      <c r="H427" s="11">
        <v>150000</v>
      </c>
      <c r="I427" s="11">
        <v>5000000</v>
      </c>
      <c r="J427" s="8" t="s">
        <v>21</v>
      </c>
      <c r="K427" s="8"/>
      <c r="L427" s="10"/>
      <c r="M427" s="8" t="s">
        <v>23</v>
      </c>
      <c r="N427" s="12">
        <v>44150</v>
      </c>
      <c r="O427" s="12"/>
      <c r="R427" s="12">
        <v>44150</v>
      </c>
      <c r="S427" s="8"/>
      <c r="T427" s="8"/>
      <c r="U427" s="8"/>
      <c r="V427" s="8"/>
      <c r="W427" s="8" t="s">
        <v>58</v>
      </c>
      <c r="X427" s="8" t="s">
        <v>27</v>
      </c>
      <c r="Y427" s="8" t="s">
        <v>28</v>
      </c>
      <c r="Z427" s="8"/>
      <c r="AA427" s="8"/>
      <c r="AB427" s="8"/>
      <c r="AC427" s="8"/>
      <c r="AD427" s="8"/>
    </row>
    <row r="428" spans="1:30" x14ac:dyDescent="0.2">
      <c r="A428" s="17" t="s">
        <v>2168</v>
      </c>
      <c r="B428" s="17" t="s">
        <v>52</v>
      </c>
      <c r="C428" s="8" t="s">
        <v>44</v>
      </c>
      <c r="D428" s="8" t="s">
        <v>45</v>
      </c>
      <c r="E428" s="8" t="s">
        <v>258</v>
      </c>
      <c r="F428" s="8" t="s">
        <v>2241</v>
      </c>
      <c r="G428" s="16" t="s">
        <v>2216</v>
      </c>
      <c r="H428" s="11">
        <v>1000000</v>
      </c>
      <c r="I428" s="11">
        <v>10000000</v>
      </c>
      <c r="J428" s="8" t="s">
        <v>21</v>
      </c>
      <c r="K428" s="8" t="s">
        <v>257</v>
      </c>
      <c r="L428" s="10"/>
      <c r="M428" s="8" t="s">
        <v>23</v>
      </c>
      <c r="N428" s="12">
        <v>44082</v>
      </c>
      <c r="O428" s="12">
        <v>44092</v>
      </c>
      <c r="R428" s="12">
        <v>44082</v>
      </c>
      <c r="S428" s="8"/>
      <c r="T428" s="8"/>
      <c r="U428" s="8">
        <v>561720</v>
      </c>
      <c r="V428" s="8" t="s">
        <v>57</v>
      </c>
      <c r="W428" s="8" t="s">
        <v>58</v>
      </c>
      <c r="X428" s="8" t="s">
        <v>83</v>
      </c>
      <c r="Y428" s="8" t="s">
        <v>84</v>
      </c>
      <c r="Z428" s="8"/>
      <c r="AA428" s="8"/>
      <c r="AB428" s="8" t="s">
        <v>259</v>
      </c>
      <c r="AC428" s="8" t="s">
        <v>260</v>
      </c>
      <c r="AD428" s="8" t="s">
        <v>261</v>
      </c>
    </row>
    <row r="429" spans="1:30" x14ac:dyDescent="0.2">
      <c r="A429" s="17" t="s">
        <v>2168</v>
      </c>
      <c r="B429" s="17" t="s">
        <v>2178</v>
      </c>
      <c r="C429" s="8" t="s">
        <v>171</v>
      </c>
      <c r="D429" s="8" t="s">
        <v>425</v>
      </c>
      <c r="E429" s="8" t="s">
        <v>496</v>
      </c>
      <c r="F429" s="8" t="s">
        <v>2246</v>
      </c>
      <c r="G429" s="16" t="s">
        <v>2216</v>
      </c>
      <c r="H429" s="11">
        <v>1000000</v>
      </c>
      <c r="I429" s="11">
        <v>10000000</v>
      </c>
      <c r="J429" s="8" t="s">
        <v>21</v>
      </c>
      <c r="K429" s="8" t="s">
        <v>495</v>
      </c>
      <c r="L429" s="10"/>
      <c r="M429" s="8" t="s">
        <v>23</v>
      </c>
      <c r="N429" s="12">
        <v>43944</v>
      </c>
      <c r="O429" s="12">
        <v>43959</v>
      </c>
      <c r="R429" s="12">
        <v>43944</v>
      </c>
      <c r="S429" s="8"/>
      <c r="T429" s="8"/>
      <c r="U429" s="8">
        <v>561720</v>
      </c>
      <c r="V429" s="8" t="s">
        <v>57</v>
      </c>
      <c r="W429" s="8" t="s">
        <v>58</v>
      </c>
      <c r="X429" s="8" t="s">
        <v>27</v>
      </c>
      <c r="Y429" s="8" t="s">
        <v>28</v>
      </c>
      <c r="Z429" s="8"/>
      <c r="AA429" s="8"/>
      <c r="AB429" s="8" t="s">
        <v>497</v>
      </c>
      <c r="AC429" s="8" t="s">
        <v>498</v>
      </c>
      <c r="AD429" s="8" t="s">
        <v>499</v>
      </c>
    </row>
    <row r="430" spans="1:30" x14ac:dyDescent="0.2">
      <c r="A430" s="17" t="s">
        <v>2168</v>
      </c>
      <c r="B430" s="17" t="s">
        <v>2178</v>
      </c>
      <c r="C430" s="8" t="s">
        <v>171</v>
      </c>
      <c r="D430" s="8" t="s">
        <v>172</v>
      </c>
      <c r="E430" s="8" t="s">
        <v>489</v>
      </c>
      <c r="F430" s="8" t="s">
        <v>2250</v>
      </c>
      <c r="G430" s="16" t="s">
        <v>2216</v>
      </c>
      <c r="H430" s="11">
        <v>1000000</v>
      </c>
      <c r="I430" s="11">
        <v>10000000</v>
      </c>
      <c r="J430" s="8" t="s">
        <v>21</v>
      </c>
      <c r="K430" s="8" t="s">
        <v>488</v>
      </c>
      <c r="L430" s="10"/>
      <c r="M430" s="8" t="s">
        <v>23</v>
      </c>
      <c r="N430" s="12">
        <v>43962</v>
      </c>
      <c r="O430" s="12">
        <v>43966</v>
      </c>
      <c r="R430" s="12">
        <v>43962</v>
      </c>
      <c r="S430" s="8"/>
      <c r="T430" s="8"/>
      <c r="U430" s="8">
        <v>561720</v>
      </c>
      <c r="V430" s="8" t="s">
        <v>57</v>
      </c>
      <c r="W430" s="8" t="s">
        <v>58</v>
      </c>
      <c r="X430" s="8" t="s">
        <v>27</v>
      </c>
      <c r="Y430" s="8" t="s">
        <v>28</v>
      </c>
      <c r="Z430" s="8"/>
      <c r="AA430" s="8" t="s">
        <v>490</v>
      </c>
      <c r="AB430" s="8"/>
      <c r="AC430" s="8"/>
      <c r="AD430" s="8"/>
    </row>
    <row r="431" spans="1:30" x14ac:dyDescent="0.2">
      <c r="A431" s="17" t="s">
        <v>2171</v>
      </c>
      <c r="B431" s="17" t="s">
        <v>2182</v>
      </c>
      <c r="C431" s="8" t="s">
        <v>69</v>
      </c>
      <c r="D431" s="8" t="s">
        <v>70</v>
      </c>
      <c r="E431" s="8" t="s">
        <v>364</v>
      </c>
      <c r="F431" s="8" t="s">
        <v>2251</v>
      </c>
      <c r="G431" s="16" t="s">
        <v>2216</v>
      </c>
      <c r="H431" s="11">
        <v>1000000</v>
      </c>
      <c r="I431" s="11">
        <v>10000000</v>
      </c>
      <c r="J431" s="8" t="s">
        <v>21</v>
      </c>
      <c r="K431" s="8" t="s">
        <v>363</v>
      </c>
      <c r="L431" s="10"/>
      <c r="M431" s="8" t="s">
        <v>23</v>
      </c>
      <c r="N431" s="12">
        <v>44046</v>
      </c>
      <c r="O431" s="12">
        <v>44068</v>
      </c>
      <c r="R431" s="12">
        <v>44046</v>
      </c>
      <c r="S431" s="8"/>
      <c r="T431" s="8"/>
      <c r="U431" s="8">
        <v>561720</v>
      </c>
      <c r="V431" s="8" t="s">
        <v>57</v>
      </c>
      <c r="W431" s="8" t="s">
        <v>58</v>
      </c>
      <c r="X431" s="8" t="s">
        <v>27</v>
      </c>
      <c r="Y431" s="8" t="s">
        <v>28</v>
      </c>
      <c r="Z431" s="8"/>
      <c r="AA431" s="8"/>
      <c r="AB431" s="8" t="s">
        <v>365</v>
      </c>
      <c r="AC431" s="8" t="s">
        <v>366</v>
      </c>
      <c r="AD431" s="8" t="s">
        <v>367</v>
      </c>
    </row>
    <row r="432" spans="1:30" x14ac:dyDescent="0.2">
      <c r="A432" s="17" t="s">
        <v>2168</v>
      </c>
      <c r="B432" s="17" t="s">
        <v>52</v>
      </c>
      <c r="C432" s="8" t="s">
        <v>113</v>
      </c>
      <c r="D432" s="8" t="s">
        <v>406</v>
      </c>
      <c r="E432" s="8" t="s">
        <v>479</v>
      </c>
      <c r="F432" s="8" t="s">
        <v>2255</v>
      </c>
      <c r="G432" s="16" t="s">
        <v>2216</v>
      </c>
      <c r="H432" s="11">
        <v>1000000</v>
      </c>
      <c r="I432" s="11">
        <v>10000000</v>
      </c>
      <c r="J432" s="8" t="s">
        <v>21</v>
      </c>
      <c r="K432" s="8" t="s">
        <v>478</v>
      </c>
      <c r="L432" s="10"/>
      <c r="M432" s="8" t="s">
        <v>23</v>
      </c>
      <c r="N432" s="12">
        <v>43965</v>
      </c>
      <c r="O432" s="12">
        <v>43971</v>
      </c>
      <c r="R432" s="12">
        <v>43965</v>
      </c>
      <c r="S432" s="8"/>
      <c r="T432" s="8"/>
      <c r="U432" s="8">
        <v>561720</v>
      </c>
      <c r="V432" s="8" t="s">
        <v>57</v>
      </c>
      <c r="W432" s="8" t="s">
        <v>58</v>
      </c>
      <c r="X432" s="8" t="s">
        <v>41</v>
      </c>
      <c r="Y432" s="8" t="s">
        <v>42</v>
      </c>
      <c r="Z432" s="8"/>
      <c r="AA432" s="8"/>
      <c r="AB432" s="8" t="s">
        <v>480</v>
      </c>
      <c r="AC432" s="8" t="s">
        <v>481</v>
      </c>
      <c r="AD432" s="8" t="s">
        <v>482</v>
      </c>
    </row>
    <row r="433" spans="1:30" x14ac:dyDescent="0.2">
      <c r="A433" s="17" t="s">
        <v>2168</v>
      </c>
      <c r="B433" s="17" t="s">
        <v>52</v>
      </c>
      <c r="C433" s="8" t="s">
        <v>113</v>
      </c>
      <c r="D433" s="8" t="s">
        <v>345</v>
      </c>
      <c r="E433" s="8" t="s">
        <v>519</v>
      </c>
      <c r="F433" s="8" t="s">
        <v>2279</v>
      </c>
      <c r="G433" s="16" t="s">
        <v>2216</v>
      </c>
      <c r="H433" s="11">
        <v>1000000</v>
      </c>
      <c r="I433" s="11">
        <v>10000000</v>
      </c>
      <c r="J433" s="8" t="s">
        <v>21</v>
      </c>
      <c r="K433" s="8" t="s">
        <v>518</v>
      </c>
      <c r="L433" s="10"/>
      <c r="M433" s="8" t="s">
        <v>23</v>
      </c>
      <c r="N433" s="12">
        <v>43936</v>
      </c>
      <c r="O433" s="12">
        <v>43941</v>
      </c>
      <c r="R433" s="12">
        <v>43936</v>
      </c>
      <c r="S433" s="8"/>
      <c r="T433" s="8"/>
      <c r="U433" s="8">
        <v>561720</v>
      </c>
      <c r="V433" s="8" t="s">
        <v>57</v>
      </c>
      <c r="W433" s="8" t="s">
        <v>58</v>
      </c>
      <c r="X433" s="8" t="s">
        <v>27</v>
      </c>
      <c r="Y433" s="8" t="s">
        <v>28</v>
      </c>
      <c r="Z433" s="8"/>
      <c r="AA433" s="8"/>
      <c r="AB433" s="8" t="s">
        <v>520</v>
      </c>
      <c r="AC433" s="8" t="s">
        <v>521</v>
      </c>
      <c r="AD433" s="8" t="s">
        <v>522</v>
      </c>
    </row>
    <row r="434" spans="1:30" x14ac:dyDescent="0.2">
      <c r="A434" s="17" t="s">
        <v>144</v>
      </c>
      <c r="B434" s="17"/>
      <c r="C434" s="8"/>
      <c r="D434" s="8"/>
      <c r="E434" s="8" t="s">
        <v>1542</v>
      </c>
      <c r="F434" s="8" t="s">
        <v>2345</v>
      </c>
      <c r="G434" s="16" t="s">
        <v>2216</v>
      </c>
      <c r="H434" s="11">
        <v>150000</v>
      </c>
      <c r="I434" s="11">
        <v>5000000</v>
      </c>
      <c r="J434" s="8" t="s">
        <v>21</v>
      </c>
      <c r="K434" s="8"/>
      <c r="L434" s="10"/>
      <c r="M434" s="8" t="s">
        <v>23</v>
      </c>
      <c r="N434" s="12">
        <v>44150</v>
      </c>
      <c r="O434" s="12"/>
      <c r="R434" s="12">
        <v>44150</v>
      </c>
      <c r="S434" s="8"/>
      <c r="T434" s="8"/>
      <c r="U434" s="8"/>
      <c r="V434" s="8"/>
      <c r="W434" s="8" t="s">
        <v>26</v>
      </c>
      <c r="X434" s="8" t="s">
        <v>27</v>
      </c>
      <c r="Y434" s="8" t="s">
        <v>28</v>
      </c>
      <c r="Z434" s="8"/>
      <c r="AA434" s="8"/>
      <c r="AB434" s="8"/>
      <c r="AC434" s="8"/>
      <c r="AD434" s="8"/>
    </row>
    <row r="435" spans="1:30" x14ac:dyDescent="0.2">
      <c r="A435" s="17" t="s">
        <v>144</v>
      </c>
      <c r="B435" s="17"/>
      <c r="C435" s="8"/>
      <c r="D435" s="8"/>
      <c r="E435" s="8" t="s">
        <v>1647</v>
      </c>
      <c r="F435" s="8" t="s">
        <v>2355</v>
      </c>
      <c r="G435" s="16" t="s">
        <v>2216</v>
      </c>
      <c r="H435" s="11">
        <v>150000</v>
      </c>
      <c r="I435" s="11">
        <v>5000000</v>
      </c>
      <c r="J435" s="8" t="s">
        <v>21</v>
      </c>
      <c r="K435" s="8"/>
      <c r="L435" s="10"/>
      <c r="M435" s="8" t="s">
        <v>23</v>
      </c>
      <c r="N435" s="12">
        <v>44150</v>
      </c>
      <c r="O435" s="12"/>
      <c r="R435" s="12">
        <v>44150</v>
      </c>
      <c r="S435" s="8"/>
      <c r="T435" s="8"/>
      <c r="U435" s="8"/>
      <c r="V435" s="8"/>
      <c r="W435" s="8" t="s">
        <v>242</v>
      </c>
      <c r="X435" s="8" t="s">
        <v>27</v>
      </c>
      <c r="Y435" s="8" t="s">
        <v>28</v>
      </c>
      <c r="Z435" s="8"/>
      <c r="AA435" s="8"/>
      <c r="AB435" s="8"/>
      <c r="AC435" s="8"/>
      <c r="AD435" s="8"/>
    </row>
    <row r="436" spans="1:30" x14ac:dyDescent="0.2">
      <c r="A436" s="17" t="s">
        <v>144</v>
      </c>
      <c r="B436" s="17"/>
      <c r="C436" s="8"/>
      <c r="D436" s="8"/>
      <c r="E436" s="8" t="s">
        <v>1952</v>
      </c>
      <c r="F436" s="8" t="s">
        <v>2367</v>
      </c>
      <c r="G436" s="16" t="s">
        <v>2216</v>
      </c>
      <c r="H436" s="11">
        <v>150000</v>
      </c>
      <c r="I436" s="11">
        <v>5000000</v>
      </c>
      <c r="J436" s="8" t="s">
        <v>21</v>
      </c>
      <c r="K436" s="8"/>
      <c r="L436" s="10"/>
      <c r="M436" s="8" t="s">
        <v>23</v>
      </c>
      <c r="N436" s="12">
        <v>44150</v>
      </c>
      <c r="O436" s="12"/>
      <c r="R436" s="12">
        <v>44150</v>
      </c>
      <c r="S436" s="8"/>
      <c r="T436" s="8"/>
      <c r="U436" s="8"/>
      <c r="V436" s="8"/>
      <c r="W436" s="8" t="s">
        <v>26</v>
      </c>
      <c r="X436" s="8" t="s">
        <v>41</v>
      </c>
      <c r="Y436" s="8" t="s">
        <v>42</v>
      </c>
      <c r="Z436" s="8"/>
      <c r="AA436" s="8"/>
      <c r="AB436" s="8"/>
      <c r="AC436" s="8"/>
      <c r="AD436" s="8"/>
    </row>
    <row r="437" spans="1:30" x14ac:dyDescent="0.2">
      <c r="A437" s="17" t="s">
        <v>144</v>
      </c>
      <c r="B437" s="17"/>
      <c r="C437" s="8"/>
      <c r="D437" s="8"/>
      <c r="E437" s="8" t="s">
        <v>1746</v>
      </c>
      <c r="F437" s="8" t="s">
        <v>2378</v>
      </c>
      <c r="G437" s="16" t="s">
        <v>2216</v>
      </c>
      <c r="H437" s="11">
        <v>150000</v>
      </c>
      <c r="I437" s="11">
        <v>5000000</v>
      </c>
      <c r="J437" s="8" t="s">
        <v>21</v>
      </c>
      <c r="K437" s="8"/>
      <c r="L437" s="10"/>
      <c r="M437" s="8" t="s">
        <v>23</v>
      </c>
      <c r="N437" s="12">
        <v>44150</v>
      </c>
      <c r="O437" s="12"/>
      <c r="R437" s="12">
        <v>44150</v>
      </c>
      <c r="S437" s="8"/>
      <c r="T437" s="8"/>
      <c r="U437" s="8"/>
      <c r="V437" s="8"/>
      <c r="W437" s="8" t="s">
        <v>26</v>
      </c>
      <c r="X437" s="8" t="s">
        <v>41</v>
      </c>
      <c r="Y437" s="8" t="s">
        <v>42</v>
      </c>
      <c r="Z437" s="8"/>
      <c r="AA437" s="8"/>
      <c r="AB437" s="8" t="s">
        <v>1570</v>
      </c>
      <c r="AC437" s="8" t="s">
        <v>1571</v>
      </c>
      <c r="AD437" s="8"/>
    </row>
    <row r="438" spans="1:30" x14ac:dyDescent="0.2">
      <c r="A438" s="17" t="s">
        <v>144</v>
      </c>
      <c r="B438" s="17"/>
      <c r="C438" s="8"/>
      <c r="D438" s="8"/>
      <c r="E438" s="8" t="s">
        <v>1553</v>
      </c>
      <c r="F438" s="8" t="s">
        <v>2394</v>
      </c>
      <c r="G438" s="16" t="s">
        <v>2216</v>
      </c>
      <c r="H438" s="11">
        <v>150000</v>
      </c>
      <c r="I438" s="11">
        <v>5000000</v>
      </c>
      <c r="J438" s="8" t="s">
        <v>21</v>
      </c>
      <c r="K438" s="8"/>
      <c r="L438" s="10"/>
      <c r="M438" s="8" t="s">
        <v>23</v>
      </c>
      <c r="N438" s="12">
        <v>44150</v>
      </c>
      <c r="O438" s="12"/>
      <c r="R438" s="12">
        <v>44150</v>
      </c>
      <c r="S438" s="8"/>
      <c r="T438" s="8"/>
      <c r="U438" s="8"/>
      <c r="V438" s="8"/>
      <c r="W438" s="8" t="s">
        <v>1554</v>
      </c>
      <c r="X438" s="8" t="s">
        <v>41</v>
      </c>
      <c r="Y438" s="8" t="s">
        <v>42</v>
      </c>
      <c r="Z438" s="8"/>
      <c r="AA438" s="8"/>
      <c r="AB438" s="8"/>
      <c r="AC438" s="8"/>
      <c r="AD438" s="8"/>
    </row>
    <row r="439" spans="1:30" x14ac:dyDescent="0.2">
      <c r="A439" s="17" t="s">
        <v>144</v>
      </c>
      <c r="B439" s="17"/>
      <c r="C439" s="8"/>
      <c r="D439" s="8"/>
      <c r="E439" s="8" t="s">
        <v>1753</v>
      </c>
      <c r="F439" s="8" t="s">
        <v>2400</v>
      </c>
      <c r="G439" s="16" t="s">
        <v>2216</v>
      </c>
      <c r="H439" s="11">
        <v>150000</v>
      </c>
      <c r="I439" s="11">
        <v>5000000</v>
      </c>
      <c r="J439" s="8" t="s">
        <v>21</v>
      </c>
      <c r="K439" s="8"/>
      <c r="L439" s="10"/>
      <c r="M439" s="8" t="s">
        <v>23</v>
      </c>
      <c r="N439" s="12">
        <v>44150</v>
      </c>
      <c r="O439" s="12"/>
      <c r="R439" s="12">
        <v>44150</v>
      </c>
      <c r="S439" s="8"/>
      <c r="T439" s="8"/>
      <c r="U439" s="8"/>
      <c r="V439" s="8"/>
      <c r="W439" s="8" t="s">
        <v>26</v>
      </c>
      <c r="X439" s="8" t="s">
        <v>27</v>
      </c>
      <c r="Y439" s="8" t="s">
        <v>28</v>
      </c>
      <c r="Z439" s="8"/>
      <c r="AA439" s="8"/>
      <c r="AB439" s="8" t="s">
        <v>1591</v>
      </c>
      <c r="AC439" s="8" t="s">
        <v>1592</v>
      </c>
      <c r="AD439" s="8" t="s">
        <v>1593</v>
      </c>
    </row>
    <row r="440" spans="1:30" x14ac:dyDescent="0.2">
      <c r="A440" s="17" t="s">
        <v>144</v>
      </c>
      <c r="B440" s="17"/>
      <c r="C440" s="8"/>
      <c r="D440" s="8"/>
      <c r="E440" s="8" t="s">
        <v>1710</v>
      </c>
      <c r="F440" s="8" t="s">
        <v>2411</v>
      </c>
      <c r="G440" s="16" t="s">
        <v>2216</v>
      </c>
      <c r="H440" s="11">
        <v>150000</v>
      </c>
      <c r="I440" s="11">
        <v>5000000</v>
      </c>
      <c r="J440" s="8" t="s">
        <v>21</v>
      </c>
      <c r="K440" s="8"/>
      <c r="L440" s="10"/>
      <c r="M440" s="8" t="s">
        <v>23</v>
      </c>
      <c r="N440" s="12">
        <v>44150</v>
      </c>
      <c r="O440" s="12"/>
      <c r="R440" s="12">
        <v>44150</v>
      </c>
      <c r="S440" s="8"/>
      <c r="T440" s="8"/>
      <c r="U440" s="8"/>
      <c r="V440" s="8"/>
      <c r="W440" s="8" t="s">
        <v>1711</v>
      </c>
      <c r="X440" s="8" t="s">
        <v>27</v>
      </c>
      <c r="Y440" s="8" t="s">
        <v>28</v>
      </c>
      <c r="Z440" s="8"/>
      <c r="AA440" s="8"/>
      <c r="AB440" s="8" t="s">
        <v>31</v>
      </c>
      <c r="AC440" s="8" t="s">
        <v>32</v>
      </c>
      <c r="AD440" s="8" t="s">
        <v>33</v>
      </c>
    </row>
    <row r="441" spans="1:30" x14ac:dyDescent="0.2">
      <c r="A441" s="17" t="s">
        <v>144</v>
      </c>
      <c r="B441" s="17"/>
      <c r="C441" s="8"/>
      <c r="D441" s="8"/>
      <c r="E441" s="8" t="s">
        <v>1925</v>
      </c>
      <c r="F441" s="8" t="s">
        <v>2420</v>
      </c>
      <c r="G441" s="16" t="s">
        <v>2216</v>
      </c>
      <c r="H441" s="11">
        <v>150000</v>
      </c>
      <c r="I441" s="11">
        <v>5000000</v>
      </c>
      <c r="J441" s="8" t="s">
        <v>21</v>
      </c>
      <c r="K441" s="8"/>
      <c r="L441" s="10"/>
      <c r="M441" s="8" t="s">
        <v>23</v>
      </c>
      <c r="N441" s="12">
        <v>44150</v>
      </c>
      <c r="O441" s="12"/>
      <c r="R441" s="12">
        <v>44150</v>
      </c>
      <c r="S441" s="8"/>
      <c r="T441" s="8"/>
      <c r="U441" s="8"/>
      <c r="V441" s="8"/>
      <c r="W441" s="8" t="s">
        <v>58</v>
      </c>
      <c r="X441" s="8" t="s">
        <v>27</v>
      </c>
      <c r="Y441" s="8" t="s">
        <v>28</v>
      </c>
      <c r="Z441" s="8"/>
      <c r="AA441" s="8"/>
      <c r="AB441" s="8"/>
      <c r="AC441" s="8"/>
      <c r="AD441" s="8"/>
    </row>
    <row r="442" spans="1:30" x14ac:dyDescent="0.2">
      <c r="A442" s="17" t="s">
        <v>144</v>
      </c>
      <c r="B442" s="17"/>
      <c r="C442" s="8"/>
      <c r="D442" s="8"/>
      <c r="E442" s="8" t="s">
        <v>1821</v>
      </c>
      <c r="F442" s="8" t="s">
        <v>2426</v>
      </c>
      <c r="G442" s="16" t="s">
        <v>2216</v>
      </c>
      <c r="H442" s="11">
        <v>150000</v>
      </c>
      <c r="I442" s="11">
        <v>5000000</v>
      </c>
      <c r="J442" s="8" t="s">
        <v>21</v>
      </c>
      <c r="K442" s="8"/>
      <c r="L442" s="10"/>
      <c r="M442" s="8" t="s">
        <v>23</v>
      </c>
      <c r="N442" s="12">
        <v>44150</v>
      </c>
      <c r="O442" s="12"/>
      <c r="R442" s="12">
        <v>44150</v>
      </c>
      <c r="S442" s="8"/>
      <c r="T442" s="8"/>
      <c r="U442" s="8"/>
      <c r="V442" s="8"/>
      <c r="W442" s="8" t="s">
        <v>82</v>
      </c>
      <c r="X442" s="8" t="s">
        <v>27</v>
      </c>
      <c r="Y442" s="8" t="s">
        <v>28</v>
      </c>
      <c r="Z442" s="8"/>
      <c r="AA442" s="8"/>
      <c r="AB442" s="8" t="s">
        <v>1692</v>
      </c>
      <c r="AC442" s="8" t="s">
        <v>1693</v>
      </c>
      <c r="AD442" s="8"/>
    </row>
    <row r="443" spans="1:30" x14ac:dyDescent="0.2">
      <c r="A443" s="17" t="s">
        <v>144</v>
      </c>
      <c r="B443" s="17"/>
      <c r="C443" s="8"/>
      <c r="D443" s="8"/>
      <c r="E443" s="8" t="s">
        <v>1757</v>
      </c>
      <c r="F443" s="8" t="s">
        <v>2427</v>
      </c>
      <c r="G443" s="16" t="s">
        <v>2216</v>
      </c>
      <c r="H443" s="11">
        <v>150000</v>
      </c>
      <c r="I443" s="11">
        <v>5000000</v>
      </c>
      <c r="J443" s="8" t="s">
        <v>21</v>
      </c>
      <c r="K443" s="8"/>
      <c r="L443" s="10"/>
      <c r="M443" s="8" t="s">
        <v>23</v>
      </c>
      <c r="N443" s="12">
        <v>44150</v>
      </c>
      <c r="O443" s="12"/>
      <c r="R443" s="12">
        <v>44150</v>
      </c>
      <c r="S443" s="8"/>
      <c r="T443" s="8"/>
      <c r="U443" s="8"/>
      <c r="V443" s="8"/>
      <c r="W443" s="8" t="s">
        <v>82</v>
      </c>
      <c r="X443" s="8" t="s">
        <v>27</v>
      </c>
      <c r="Y443" s="8" t="s">
        <v>28</v>
      </c>
      <c r="Z443" s="8"/>
      <c r="AA443" s="8"/>
      <c r="AB443" s="8" t="s">
        <v>1692</v>
      </c>
      <c r="AC443" s="8" t="s">
        <v>1693</v>
      </c>
      <c r="AD443" s="8"/>
    </row>
    <row r="444" spans="1:30" x14ac:dyDescent="0.2">
      <c r="A444" s="17" t="s">
        <v>144</v>
      </c>
      <c r="B444" s="17" t="s">
        <v>2184</v>
      </c>
      <c r="C444" s="8" t="s">
        <v>104</v>
      </c>
      <c r="D444" s="8" t="s">
        <v>105</v>
      </c>
      <c r="E444" s="8" t="s">
        <v>1138</v>
      </c>
      <c r="F444" s="8" t="s">
        <v>1138</v>
      </c>
      <c r="G444" s="16" t="s">
        <v>2216</v>
      </c>
      <c r="H444" s="11">
        <v>2426212</v>
      </c>
      <c r="I444" s="11">
        <v>2426212</v>
      </c>
      <c r="J444" s="8" t="s">
        <v>661</v>
      </c>
      <c r="K444" s="8" t="s">
        <v>1137</v>
      </c>
      <c r="L444" s="10"/>
      <c r="M444" s="8"/>
      <c r="N444" s="12">
        <v>43931</v>
      </c>
      <c r="O444" s="12">
        <v>44196</v>
      </c>
      <c r="R444" s="12">
        <v>43931</v>
      </c>
      <c r="S444" s="8" t="s">
        <v>103</v>
      </c>
      <c r="T444" s="8" t="s">
        <v>103</v>
      </c>
      <c r="U444" s="8">
        <v>339113</v>
      </c>
      <c r="V444" s="8" t="s">
        <v>197</v>
      </c>
      <c r="W444" s="8" t="s">
        <v>685</v>
      </c>
      <c r="X444" s="8" t="s">
        <v>641</v>
      </c>
      <c r="Y444" s="8" t="s">
        <v>642</v>
      </c>
      <c r="Z444" s="8" t="s">
        <v>192</v>
      </c>
      <c r="AA444" s="8" t="s">
        <v>1139</v>
      </c>
      <c r="AB444" s="8"/>
      <c r="AC444" s="8"/>
      <c r="AD444" s="8"/>
    </row>
    <row r="445" spans="1:30" x14ac:dyDescent="0.2">
      <c r="A445" s="17" t="s">
        <v>144</v>
      </c>
      <c r="B445" s="17"/>
      <c r="C445" s="8"/>
      <c r="D445" s="8"/>
      <c r="E445" s="8" t="s">
        <v>1626</v>
      </c>
      <c r="F445" s="8" t="s">
        <v>2443</v>
      </c>
      <c r="G445" s="16" t="s">
        <v>2216</v>
      </c>
      <c r="H445" s="11">
        <v>150000</v>
      </c>
      <c r="I445" s="11">
        <v>5000000</v>
      </c>
      <c r="J445" s="8" t="s">
        <v>21</v>
      </c>
      <c r="K445" s="8"/>
      <c r="L445" s="10"/>
      <c r="M445" s="8" t="s">
        <v>23</v>
      </c>
      <c r="N445" s="12">
        <v>44150</v>
      </c>
      <c r="O445" s="12"/>
      <c r="R445" s="12">
        <v>44150</v>
      </c>
      <c r="S445" s="8"/>
      <c r="T445" s="8"/>
      <c r="U445" s="8"/>
      <c r="V445" s="8"/>
      <c r="W445" s="8" t="s">
        <v>74</v>
      </c>
      <c r="X445" s="8" t="s">
        <v>27</v>
      </c>
      <c r="Y445" s="8" t="s">
        <v>28</v>
      </c>
      <c r="Z445" s="8"/>
      <c r="AA445" s="8"/>
      <c r="AB445" s="8"/>
      <c r="AC445" s="8"/>
      <c r="AD445" s="8"/>
    </row>
    <row r="446" spans="1:30" x14ac:dyDescent="0.2">
      <c r="A446" s="17" t="s">
        <v>144</v>
      </c>
      <c r="B446" s="17"/>
      <c r="C446" s="8"/>
      <c r="D446" s="8"/>
      <c r="E446" s="8" t="s">
        <v>1894</v>
      </c>
      <c r="F446" s="8" t="s">
        <v>2466</v>
      </c>
      <c r="G446" s="16" t="s">
        <v>2216</v>
      </c>
      <c r="H446" s="11">
        <v>150000</v>
      </c>
      <c r="I446" s="11">
        <v>5000000</v>
      </c>
      <c r="J446" s="8" t="s">
        <v>21</v>
      </c>
      <c r="K446" s="8"/>
      <c r="L446" s="10"/>
      <c r="M446" s="8" t="s">
        <v>23</v>
      </c>
      <c r="N446" s="12">
        <v>44150</v>
      </c>
      <c r="O446" s="12"/>
      <c r="R446" s="12">
        <v>44150</v>
      </c>
      <c r="S446" s="8"/>
      <c r="T446" s="8"/>
      <c r="U446" s="8"/>
      <c r="V446" s="8"/>
      <c r="W446" s="8" t="s">
        <v>26</v>
      </c>
      <c r="X446" s="8" t="s">
        <v>27</v>
      </c>
      <c r="Y446" s="8" t="s">
        <v>28</v>
      </c>
      <c r="Z446" s="8"/>
      <c r="AA446" s="8"/>
      <c r="AB446" s="8" t="s">
        <v>1686</v>
      </c>
      <c r="AC446" s="8" t="s">
        <v>1687</v>
      </c>
      <c r="AD446" s="8"/>
    </row>
    <row r="447" spans="1:30" x14ac:dyDescent="0.2">
      <c r="A447" s="17" t="s">
        <v>144</v>
      </c>
      <c r="B447" s="17"/>
      <c r="C447" s="8"/>
      <c r="D447" s="8"/>
      <c r="E447" s="8" t="s">
        <v>1912</v>
      </c>
      <c r="F447" s="8" t="s">
        <v>2467</v>
      </c>
      <c r="G447" s="16" t="s">
        <v>2216</v>
      </c>
      <c r="H447" s="11">
        <v>150000</v>
      </c>
      <c r="I447" s="11">
        <v>5000000</v>
      </c>
      <c r="J447" s="8" t="s">
        <v>21</v>
      </c>
      <c r="K447" s="8"/>
      <c r="L447" s="10"/>
      <c r="M447" s="8" t="s">
        <v>23</v>
      </c>
      <c r="N447" s="12">
        <v>44150</v>
      </c>
      <c r="O447" s="12"/>
      <c r="R447" s="12">
        <v>44150</v>
      </c>
      <c r="S447" s="8"/>
      <c r="T447" s="8"/>
      <c r="U447" s="8"/>
      <c r="V447" s="8"/>
      <c r="W447" s="8" t="s">
        <v>26</v>
      </c>
      <c r="X447" s="8" t="s">
        <v>41</v>
      </c>
      <c r="Y447" s="8" t="s">
        <v>42</v>
      </c>
      <c r="Z447" s="8"/>
      <c r="AA447" s="8"/>
      <c r="AB447" s="8" t="s">
        <v>1580</v>
      </c>
      <c r="AC447" s="8" t="s">
        <v>1581</v>
      </c>
      <c r="AD447" s="8" t="s">
        <v>1582</v>
      </c>
    </row>
    <row r="448" spans="1:30" x14ac:dyDescent="0.2">
      <c r="A448" s="17" t="s">
        <v>144</v>
      </c>
      <c r="B448" s="17"/>
      <c r="C448" s="8"/>
      <c r="D448" s="8"/>
      <c r="E448" s="8" t="s">
        <v>1947</v>
      </c>
      <c r="F448" s="8" t="s">
        <v>2472</v>
      </c>
      <c r="G448" s="16" t="s">
        <v>2216</v>
      </c>
      <c r="H448" s="11">
        <v>150000</v>
      </c>
      <c r="I448" s="11">
        <v>5000000</v>
      </c>
      <c r="J448" s="8" t="s">
        <v>21</v>
      </c>
      <c r="K448" s="8"/>
      <c r="L448" s="10"/>
      <c r="M448" s="8" t="s">
        <v>23</v>
      </c>
      <c r="N448" s="12">
        <v>44150</v>
      </c>
      <c r="O448" s="12"/>
      <c r="R448" s="12">
        <v>44150</v>
      </c>
      <c r="S448" s="8"/>
      <c r="T448" s="8"/>
      <c r="U448" s="8"/>
      <c r="V448" s="8"/>
      <c r="W448" s="8" t="s">
        <v>58</v>
      </c>
      <c r="X448" s="8" t="s">
        <v>41</v>
      </c>
      <c r="Y448" s="8" t="s">
        <v>42</v>
      </c>
      <c r="Z448" s="8"/>
      <c r="AA448" s="8"/>
      <c r="AB448" s="8"/>
      <c r="AC448" s="8"/>
      <c r="AD448" s="8"/>
    </row>
    <row r="449" spans="1:30" x14ac:dyDescent="0.2">
      <c r="A449" s="17" t="s">
        <v>144</v>
      </c>
      <c r="B449" s="17"/>
      <c r="C449" s="8"/>
      <c r="D449" s="8"/>
      <c r="E449" s="8" t="s">
        <v>1962</v>
      </c>
      <c r="F449" s="8" t="s">
        <v>2473</v>
      </c>
      <c r="G449" s="16" t="s">
        <v>2216</v>
      </c>
      <c r="H449" s="11">
        <v>150000</v>
      </c>
      <c r="I449" s="11">
        <v>5000000</v>
      </c>
      <c r="J449" s="8" t="s">
        <v>21</v>
      </c>
      <c r="K449" s="8"/>
      <c r="L449" s="10"/>
      <c r="M449" s="8" t="s">
        <v>23</v>
      </c>
      <c r="N449" s="12">
        <v>44150</v>
      </c>
      <c r="O449" s="12"/>
      <c r="R449" s="12">
        <v>44150</v>
      </c>
      <c r="S449" s="8"/>
      <c r="T449" s="8"/>
      <c r="U449" s="8"/>
      <c r="V449" s="8"/>
      <c r="W449" s="8" t="s">
        <v>26</v>
      </c>
      <c r="X449" s="8" t="s">
        <v>27</v>
      </c>
      <c r="Y449" s="8" t="s">
        <v>28</v>
      </c>
      <c r="Z449" s="8"/>
      <c r="AA449" s="8"/>
      <c r="AB449" s="8"/>
      <c r="AC449" s="8"/>
      <c r="AD449" s="8"/>
    </row>
    <row r="450" spans="1:30" x14ac:dyDescent="0.2">
      <c r="A450" s="17" t="s">
        <v>144</v>
      </c>
      <c r="B450" s="17"/>
      <c r="C450" s="8"/>
      <c r="D450" s="8"/>
      <c r="E450" s="8" t="s">
        <v>1779</v>
      </c>
      <c r="F450" s="8" t="s">
        <v>2477</v>
      </c>
      <c r="G450" s="16" t="s">
        <v>2216</v>
      </c>
      <c r="H450" s="11">
        <v>150000</v>
      </c>
      <c r="I450" s="11">
        <v>5000000</v>
      </c>
      <c r="J450" s="8" t="s">
        <v>21</v>
      </c>
      <c r="K450" s="8"/>
      <c r="L450" s="10"/>
      <c r="M450" s="8" t="s">
        <v>23</v>
      </c>
      <c r="N450" s="12">
        <v>44150</v>
      </c>
      <c r="O450" s="12"/>
      <c r="R450" s="12">
        <v>44150</v>
      </c>
      <c r="S450" s="8"/>
      <c r="T450" s="8"/>
      <c r="U450" s="8"/>
      <c r="V450" s="8"/>
      <c r="W450" s="8" t="s">
        <v>26</v>
      </c>
      <c r="X450" s="8" t="s">
        <v>27</v>
      </c>
      <c r="Y450" s="8" t="s">
        <v>28</v>
      </c>
      <c r="Z450" s="8"/>
      <c r="AA450" s="8"/>
      <c r="AB450" s="8"/>
      <c r="AC450" s="8"/>
      <c r="AD450" s="8"/>
    </row>
    <row r="451" spans="1:30" x14ac:dyDescent="0.2">
      <c r="A451" s="17" t="s">
        <v>2173</v>
      </c>
      <c r="B451" s="17" t="s">
        <v>2188</v>
      </c>
      <c r="C451" s="8" t="s">
        <v>432</v>
      </c>
      <c r="D451" s="8"/>
      <c r="E451" s="8" t="s">
        <v>773</v>
      </c>
      <c r="F451" s="8" t="s">
        <v>773</v>
      </c>
      <c r="G451" s="16" t="s">
        <v>2216</v>
      </c>
      <c r="H451" s="11">
        <v>1041798</v>
      </c>
      <c r="I451" s="11">
        <v>1041798</v>
      </c>
      <c r="J451" s="8" t="s">
        <v>661</v>
      </c>
      <c r="K451" s="8" t="s">
        <v>772</v>
      </c>
      <c r="L451" s="10"/>
      <c r="M451" s="8"/>
      <c r="N451" s="12">
        <v>44099</v>
      </c>
      <c r="O451" s="12">
        <v>44312</v>
      </c>
      <c r="R451" s="12">
        <v>44099</v>
      </c>
      <c r="S451" s="8" t="s">
        <v>774</v>
      </c>
      <c r="T451" s="8" t="s">
        <v>774</v>
      </c>
      <c r="U451" s="8">
        <v>561210</v>
      </c>
      <c r="V451" s="8" t="s">
        <v>219</v>
      </c>
      <c r="W451" s="8" t="s">
        <v>673</v>
      </c>
      <c r="X451" s="8" t="s">
        <v>468</v>
      </c>
      <c r="Y451" s="8" t="s">
        <v>469</v>
      </c>
      <c r="Z451" s="8" t="s">
        <v>368</v>
      </c>
      <c r="AA451" s="8" t="s">
        <v>775</v>
      </c>
      <c r="AB451" s="8"/>
      <c r="AC451" s="8"/>
      <c r="AD451" s="8"/>
    </row>
    <row r="452" spans="1:30" x14ac:dyDescent="0.2">
      <c r="A452" s="17" t="s">
        <v>2173</v>
      </c>
      <c r="B452" s="17" t="s">
        <v>2188</v>
      </c>
      <c r="C452" s="8" t="s">
        <v>432</v>
      </c>
      <c r="D452" s="8"/>
      <c r="E452" s="8" t="s">
        <v>746</v>
      </c>
      <c r="F452" s="8" t="s">
        <v>746</v>
      </c>
      <c r="G452" s="16" t="s">
        <v>2216</v>
      </c>
      <c r="H452" s="11">
        <v>2438128</v>
      </c>
      <c r="I452" s="11">
        <v>2438128</v>
      </c>
      <c r="J452" s="8" t="s">
        <v>670</v>
      </c>
      <c r="K452" s="8" t="s">
        <v>2027</v>
      </c>
      <c r="L452" s="10" t="s">
        <v>2028</v>
      </c>
      <c r="M452" s="8"/>
      <c r="N452" s="12">
        <v>44099</v>
      </c>
      <c r="O452" s="12">
        <v>44286</v>
      </c>
      <c r="R452" s="12"/>
      <c r="S452" s="8" t="s">
        <v>747</v>
      </c>
      <c r="T452" s="8" t="s">
        <v>747</v>
      </c>
      <c r="U452" s="8">
        <v>561210</v>
      </c>
      <c r="V452" s="8" t="s">
        <v>219</v>
      </c>
      <c r="W452" s="8" t="s">
        <v>673</v>
      </c>
      <c r="X452" s="8" t="s">
        <v>41</v>
      </c>
      <c r="Y452" s="8" t="s">
        <v>42</v>
      </c>
      <c r="Z452" s="8" t="s">
        <v>144</v>
      </c>
      <c r="AA452" s="8" t="s">
        <v>748</v>
      </c>
      <c r="AB452" s="8"/>
      <c r="AC452" s="8"/>
      <c r="AD452" s="8"/>
    </row>
    <row r="453" spans="1:30" x14ac:dyDescent="0.2">
      <c r="A453" s="17" t="s">
        <v>144</v>
      </c>
      <c r="B453" s="17"/>
      <c r="C453" s="8"/>
      <c r="D453" s="8"/>
      <c r="E453" s="8" t="s">
        <v>1963</v>
      </c>
      <c r="F453" s="8" t="s">
        <v>2478</v>
      </c>
      <c r="G453" s="16" t="s">
        <v>2216</v>
      </c>
      <c r="H453" s="11">
        <v>150000</v>
      </c>
      <c r="I453" s="11">
        <v>5000000</v>
      </c>
      <c r="J453" s="8" t="s">
        <v>21</v>
      </c>
      <c r="K453" s="8"/>
      <c r="L453" s="10"/>
      <c r="M453" s="8" t="s">
        <v>23</v>
      </c>
      <c r="N453" s="12">
        <v>44150</v>
      </c>
      <c r="O453" s="12"/>
      <c r="R453" s="12">
        <v>44150</v>
      </c>
      <c r="S453" s="8"/>
      <c r="T453" s="8"/>
      <c r="U453" s="8"/>
      <c r="V453" s="8"/>
      <c r="W453" s="8" t="s">
        <v>163</v>
      </c>
      <c r="X453" s="8" t="s">
        <v>27</v>
      </c>
      <c r="Y453" s="8" t="s">
        <v>28</v>
      </c>
      <c r="Z453" s="8"/>
      <c r="AA453" s="8"/>
      <c r="AB453" s="8"/>
      <c r="AC453" s="8"/>
      <c r="AD453" s="8"/>
    </row>
    <row r="454" spans="1:30" x14ac:dyDescent="0.2">
      <c r="A454" s="17" t="s">
        <v>144</v>
      </c>
      <c r="B454" s="17"/>
      <c r="C454" s="8"/>
      <c r="D454" s="8"/>
      <c r="E454" s="8" t="s">
        <v>1942</v>
      </c>
      <c r="F454" s="8" t="s">
        <v>2507</v>
      </c>
      <c r="G454" s="16" t="s">
        <v>2216</v>
      </c>
      <c r="H454" s="11">
        <v>150000</v>
      </c>
      <c r="I454" s="11">
        <v>5000000</v>
      </c>
      <c r="J454" s="8" t="s">
        <v>21</v>
      </c>
      <c r="K454" s="8"/>
      <c r="L454" s="10"/>
      <c r="M454" s="8" t="s">
        <v>23</v>
      </c>
      <c r="N454" s="12">
        <v>44150</v>
      </c>
      <c r="O454" s="12"/>
      <c r="R454" s="12">
        <v>44150</v>
      </c>
      <c r="S454" s="8"/>
      <c r="T454" s="8"/>
      <c r="U454" s="8"/>
      <c r="V454" s="8"/>
      <c r="W454" s="8" t="s">
        <v>26</v>
      </c>
      <c r="X454" s="8" t="s">
        <v>41</v>
      </c>
      <c r="Y454" s="8" t="s">
        <v>42</v>
      </c>
      <c r="Z454" s="8"/>
      <c r="AA454" s="8"/>
      <c r="AB454" s="8" t="s">
        <v>1580</v>
      </c>
      <c r="AC454" s="8" t="s">
        <v>1581</v>
      </c>
      <c r="AD454" s="8" t="s">
        <v>1582</v>
      </c>
    </row>
    <row r="455" spans="1:30" x14ac:dyDescent="0.2">
      <c r="A455" s="17" t="s">
        <v>144</v>
      </c>
      <c r="B455" s="17"/>
      <c r="C455" s="8"/>
      <c r="D455" s="8"/>
      <c r="E455" s="8" t="s">
        <v>1967</v>
      </c>
      <c r="F455" s="8" t="s">
        <v>2508</v>
      </c>
      <c r="G455" s="16" t="s">
        <v>2216</v>
      </c>
      <c r="H455" s="11">
        <v>150000</v>
      </c>
      <c r="I455" s="11">
        <v>5000000</v>
      </c>
      <c r="J455" s="8" t="s">
        <v>21</v>
      </c>
      <c r="K455" s="8"/>
      <c r="L455" s="10"/>
      <c r="M455" s="8" t="s">
        <v>23</v>
      </c>
      <c r="N455" s="12">
        <v>44150</v>
      </c>
      <c r="O455" s="12"/>
      <c r="R455" s="12">
        <v>44150</v>
      </c>
      <c r="S455" s="8"/>
      <c r="T455" s="8"/>
      <c r="U455" s="8"/>
      <c r="V455" s="8"/>
      <c r="W455" s="8" t="s">
        <v>26</v>
      </c>
      <c r="X455" s="8" t="s">
        <v>41</v>
      </c>
      <c r="Y455" s="8" t="s">
        <v>42</v>
      </c>
      <c r="Z455" s="8"/>
      <c r="AA455" s="8"/>
      <c r="AB455" s="8" t="s">
        <v>1580</v>
      </c>
      <c r="AC455" s="8" t="s">
        <v>1581</v>
      </c>
      <c r="AD455" s="8" t="s">
        <v>1582</v>
      </c>
    </row>
    <row r="456" spans="1:30" x14ac:dyDescent="0.2">
      <c r="A456" s="17" t="s">
        <v>144</v>
      </c>
      <c r="B456" s="17"/>
      <c r="C456" s="8"/>
      <c r="D456" s="8"/>
      <c r="E456" s="8" t="s">
        <v>1856</v>
      </c>
      <c r="F456" s="8" t="s">
        <v>2518</v>
      </c>
      <c r="G456" s="16" t="s">
        <v>2216</v>
      </c>
      <c r="H456" s="11">
        <v>150000</v>
      </c>
      <c r="I456" s="11">
        <v>5000000</v>
      </c>
      <c r="J456" s="8" t="s">
        <v>21</v>
      </c>
      <c r="K456" s="8"/>
      <c r="L456" s="10"/>
      <c r="M456" s="8" t="s">
        <v>23</v>
      </c>
      <c r="N456" s="12">
        <v>44150</v>
      </c>
      <c r="O456" s="12"/>
      <c r="R456" s="12">
        <v>44150</v>
      </c>
      <c r="S456" s="8"/>
      <c r="T456" s="8"/>
      <c r="U456" s="8"/>
      <c r="V456" s="8"/>
      <c r="W456" s="8" t="s">
        <v>578</v>
      </c>
      <c r="X456" s="8" t="s">
        <v>27</v>
      </c>
      <c r="Y456" s="8" t="s">
        <v>28</v>
      </c>
      <c r="Z456" s="8"/>
      <c r="AA456" s="8"/>
      <c r="AB456" s="8"/>
      <c r="AC456" s="8"/>
      <c r="AD456" s="8"/>
    </row>
    <row r="457" spans="1:30" x14ac:dyDescent="0.2">
      <c r="A457" s="17" t="s">
        <v>144</v>
      </c>
      <c r="B457" s="17"/>
      <c r="C457" s="8"/>
      <c r="D457" s="8"/>
      <c r="E457" s="8" t="s">
        <v>1621</v>
      </c>
      <c r="F457" s="8" t="s">
        <v>2519</v>
      </c>
      <c r="G457" s="16" t="s">
        <v>2216</v>
      </c>
      <c r="H457" s="11">
        <v>150000</v>
      </c>
      <c r="I457" s="11">
        <v>5000000</v>
      </c>
      <c r="J457" s="8" t="s">
        <v>21</v>
      </c>
      <c r="K457" s="8"/>
      <c r="L457" s="10"/>
      <c r="M457" s="8" t="s">
        <v>23</v>
      </c>
      <c r="N457" s="12">
        <v>44150</v>
      </c>
      <c r="O457" s="12"/>
      <c r="R457" s="12">
        <v>44150</v>
      </c>
      <c r="S457" s="8"/>
      <c r="T457" s="8"/>
      <c r="U457" s="8"/>
      <c r="V457" s="8"/>
      <c r="W457" s="8" t="s">
        <v>26</v>
      </c>
      <c r="X457" s="8" t="s">
        <v>41</v>
      </c>
      <c r="Y457" s="8" t="s">
        <v>42</v>
      </c>
      <c r="Z457" s="8"/>
      <c r="AA457" s="8"/>
      <c r="AB457" s="8"/>
      <c r="AC457" s="8"/>
      <c r="AD457" s="8"/>
    </row>
    <row r="458" spans="1:30" x14ac:dyDescent="0.2">
      <c r="A458" s="17" t="s">
        <v>144</v>
      </c>
      <c r="B458" s="17"/>
      <c r="C458" s="8"/>
      <c r="D458" s="8"/>
      <c r="E458" s="8" t="s">
        <v>1621</v>
      </c>
      <c r="F458" s="8" t="s">
        <v>2520</v>
      </c>
      <c r="G458" s="16" t="s">
        <v>2216</v>
      </c>
      <c r="H458" s="11">
        <v>150000</v>
      </c>
      <c r="I458" s="11">
        <v>5000000</v>
      </c>
      <c r="J458" s="8" t="s">
        <v>21</v>
      </c>
      <c r="K458" s="8"/>
      <c r="L458" s="10"/>
      <c r="M458" s="8" t="s">
        <v>23</v>
      </c>
      <c r="N458" s="12">
        <v>44150</v>
      </c>
      <c r="O458" s="12"/>
      <c r="R458" s="12">
        <v>44150</v>
      </c>
      <c r="S458" s="8"/>
      <c r="T458" s="8"/>
      <c r="U458" s="8"/>
      <c r="V458" s="8"/>
      <c r="W458" s="8" t="s">
        <v>26</v>
      </c>
      <c r="X458" s="8" t="s">
        <v>27</v>
      </c>
      <c r="Y458" s="8" t="s">
        <v>28</v>
      </c>
      <c r="Z458" s="8"/>
      <c r="AA458" s="8"/>
      <c r="AB458" s="8"/>
      <c r="AC458" s="8"/>
      <c r="AD458" s="8"/>
    </row>
    <row r="459" spans="1:30" x14ac:dyDescent="0.2">
      <c r="A459" s="17" t="s">
        <v>2168</v>
      </c>
      <c r="B459" s="17" t="s">
        <v>2189</v>
      </c>
      <c r="C459" s="8" t="s">
        <v>156</v>
      </c>
      <c r="D459" s="8" t="s">
        <v>157</v>
      </c>
      <c r="E459" s="8" t="s">
        <v>1017</v>
      </c>
      <c r="F459" s="8" t="s">
        <v>1017</v>
      </c>
      <c r="G459" s="16" t="s">
        <v>2216</v>
      </c>
      <c r="H459" s="11">
        <v>5022238</v>
      </c>
      <c r="I459" s="11">
        <v>5022238</v>
      </c>
      <c r="J459" s="8" t="s">
        <v>661</v>
      </c>
      <c r="K459" s="8" t="s">
        <v>1016</v>
      </c>
      <c r="L459" s="10"/>
      <c r="M459" s="8"/>
      <c r="N459" s="12">
        <v>43946</v>
      </c>
      <c r="O459" s="12">
        <v>44301</v>
      </c>
      <c r="R459" s="12">
        <v>44058</v>
      </c>
      <c r="S459" s="8" t="s">
        <v>1018</v>
      </c>
      <c r="T459" s="8" t="s">
        <v>1018</v>
      </c>
      <c r="U459" s="8">
        <v>561720</v>
      </c>
      <c r="V459" s="8" t="s">
        <v>57</v>
      </c>
      <c r="W459" s="8" t="s">
        <v>673</v>
      </c>
      <c r="X459" s="8" t="s">
        <v>468</v>
      </c>
      <c r="Y459" s="8" t="s">
        <v>469</v>
      </c>
      <c r="Z459" s="8" t="s">
        <v>256</v>
      </c>
      <c r="AA459" s="8" t="s">
        <v>1019</v>
      </c>
      <c r="AB459" s="8"/>
      <c r="AC459" s="8"/>
      <c r="AD459" s="8"/>
    </row>
    <row r="460" spans="1:30" x14ac:dyDescent="0.2">
      <c r="A460" s="17" t="s">
        <v>144</v>
      </c>
      <c r="B460" s="17"/>
      <c r="C460" s="8"/>
      <c r="D460" s="8"/>
      <c r="E460" s="8" t="s">
        <v>1953</v>
      </c>
      <c r="F460" s="8" t="s">
        <v>2551</v>
      </c>
      <c r="G460" s="16" t="s">
        <v>2216</v>
      </c>
      <c r="H460" s="11">
        <v>150000</v>
      </c>
      <c r="I460" s="11">
        <v>5000000</v>
      </c>
      <c r="J460" s="8" t="s">
        <v>21</v>
      </c>
      <c r="K460" s="8"/>
      <c r="L460" s="10"/>
      <c r="M460" s="8" t="s">
        <v>23</v>
      </c>
      <c r="N460" s="12">
        <v>44150</v>
      </c>
      <c r="O460" s="12"/>
      <c r="R460" s="12">
        <v>44150</v>
      </c>
      <c r="S460" s="8"/>
      <c r="T460" s="8"/>
      <c r="U460" s="8"/>
      <c r="V460" s="8"/>
      <c r="W460" s="8" t="s">
        <v>58</v>
      </c>
      <c r="X460" s="8" t="s">
        <v>27</v>
      </c>
      <c r="Y460" s="8" t="s">
        <v>28</v>
      </c>
      <c r="Z460" s="8"/>
      <c r="AA460" s="8"/>
      <c r="AB460" s="8"/>
      <c r="AC460" s="8"/>
      <c r="AD460" s="8"/>
    </row>
    <row r="461" spans="1:30" x14ac:dyDescent="0.2">
      <c r="A461" s="17" t="s">
        <v>144</v>
      </c>
      <c r="B461" s="17"/>
      <c r="C461" s="8"/>
      <c r="D461" s="8"/>
      <c r="E461" s="8" t="s">
        <v>1599</v>
      </c>
      <c r="F461" s="8" t="s">
        <v>2559</v>
      </c>
      <c r="G461" s="16" t="s">
        <v>2216</v>
      </c>
      <c r="H461" s="11">
        <v>150000</v>
      </c>
      <c r="I461" s="11">
        <v>5000000</v>
      </c>
      <c r="J461" s="8" t="s">
        <v>21</v>
      </c>
      <c r="K461" s="8"/>
      <c r="L461" s="10"/>
      <c r="M461" s="8" t="s">
        <v>23</v>
      </c>
      <c r="N461" s="12">
        <v>44150</v>
      </c>
      <c r="O461" s="12"/>
      <c r="R461" s="12">
        <v>44150</v>
      </c>
      <c r="S461" s="8"/>
      <c r="T461" s="8"/>
      <c r="U461" s="8"/>
      <c r="V461" s="8"/>
      <c r="W461" s="8" t="s">
        <v>26</v>
      </c>
      <c r="X461" s="8" t="s">
        <v>27</v>
      </c>
      <c r="Y461" s="8" t="s">
        <v>28</v>
      </c>
      <c r="Z461" s="8"/>
      <c r="AA461" s="8"/>
      <c r="AB461" s="8"/>
      <c r="AC461" s="8"/>
      <c r="AD461" s="8"/>
    </row>
    <row r="462" spans="1:30" x14ac:dyDescent="0.2">
      <c r="A462" s="17" t="s">
        <v>144</v>
      </c>
      <c r="B462" s="17"/>
      <c r="C462" s="8"/>
      <c r="D462" s="8"/>
      <c r="E462" s="8" t="s">
        <v>1853</v>
      </c>
      <c r="F462" s="8" t="s">
        <v>2563</v>
      </c>
      <c r="G462" s="16" t="s">
        <v>2216</v>
      </c>
      <c r="H462" s="11">
        <v>150000</v>
      </c>
      <c r="I462" s="11">
        <v>5000000</v>
      </c>
      <c r="J462" s="8" t="s">
        <v>21</v>
      </c>
      <c r="K462" s="8"/>
      <c r="L462" s="10"/>
      <c r="M462" s="8" t="s">
        <v>23</v>
      </c>
      <c r="N462" s="12">
        <v>44150</v>
      </c>
      <c r="O462" s="12"/>
      <c r="R462" s="12">
        <v>44150</v>
      </c>
      <c r="S462" s="8"/>
      <c r="T462" s="8"/>
      <c r="U462" s="8"/>
      <c r="V462" s="8"/>
      <c r="W462" s="8" t="s">
        <v>112</v>
      </c>
      <c r="X462" s="8" t="s">
        <v>27</v>
      </c>
      <c r="Y462" s="8" t="s">
        <v>28</v>
      </c>
      <c r="Z462" s="8"/>
      <c r="AA462" s="8"/>
      <c r="AB462" s="8" t="s">
        <v>1630</v>
      </c>
      <c r="AC462" s="8" t="s">
        <v>1631</v>
      </c>
      <c r="AD462" s="8" t="s">
        <v>1632</v>
      </c>
    </row>
    <row r="463" spans="1:30" x14ac:dyDescent="0.2">
      <c r="A463" s="17" t="s">
        <v>144</v>
      </c>
      <c r="B463" s="17" t="s">
        <v>2206</v>
      </c>
      <c r="C463" s="8"/>
      <c r="D463" s="8"/>
      <c r="E463" s="8" t="s">
        <v>1185</v>
      </c>
      <c r="F463" s="8" t="s">
        <v>1186</v>
      </c>
      <c r="G463" s="16" t="s">
        <v>2216</v>
      </c>
      <c r="H463" s="11">
        <v>1265107</v>
      </c>
      <c r="I463" s="11">
        <v>1265107</v>
      </c>
      <c r="J463" s="8" t="s">
        <v>661</v>
      </c>
      <c r="K463" s="8" t="s">
        <v>1184</v>
      </c>
      <c r="L463" s="10"/>
      <c r="M463" s="8"/>
      <c r="N463" s="12">
        <v>43929</v>
      </c>
      <c r="O463" s="12">
        <v>44291</v>
      </c>
      <c r="R463" s="12">
        <v>44105</v>
      </c>
      <c r="S463" s="8" t="s">
        <v>1187</v>
      </c>
      <c r="T463" s="8" t="s">
        <v>1187</v>
      </c>
      <c r="U463" s="8">
        <v>561720</v>
      </c>
      <c r="V463" s="8" t="s">
        <v>57</v>
      </c>
      <c r="W463" s="8" t="s">
        <v>673</v>
      </c>
      <c r="X463" s="8" t="s">
        <v>27</v>
      </c>
      <c r="Y463" s="8" t="s">
        <v>668</v>
      </c>
      <c r="Z463" s="8" t="s">
        <v>234</v>
      </c>
      <c r="AA463" s="8" t="s">
        <v>1188</v>
      </c>
      <c r="AB463" s="8"/>
      <c r="AC463" s="8"/>
      <c r="AD463" s="8"/>
    </row>
    <row r="464" spans="1:30" x14ac:dyDescent="0.2">
      <c r="A464" s="17" t="s">
        <v>144</v>
      </c>
      <c r="B464" s="17"/>
      <c r="C464" s="8"/>
      <c r="D464" s="8"/>
      <c r="E464" s="8" t="s">
        <v>1766</v>
      </c>
      <c r="F464" s="8" t="s">
        <v>2571</v>
      </c>
      <c r="G464" s="16" t="s">
        <v>2216</v>
      </c>
      <c r="H464" s="11">
        <v>150000</v>
      </c>
      <c r="I464" s="11">
        <v>5000000</v>
      </c>
      <c r="J464" s="8" t="s">
        <v>21</v>
      </c>
      <c r="K464" s="8"/>
      <c r="L464" s="10"/>
      <c r="M464" s="8" t="s">
        <v>23</v>
      </c>
      <c r="N464" s="12">
        <v>44150</v>
      </c>
      <c r="O464" s="12"/>
      <c r="R464" s="12">
        <v>44150</v>
      </c>
      <c r="S464" s="8"/>
      <c r="T464" s="8"/>
      <c r="U464" s="8"/>
      <c r="V464" s="8"/>
      <c r="W464" s="8" t="s">
        <v>58</v>
      </c>
      <c r="X464" s="8" t="s">
        <v>27</v>
      </c>
      <c r="Y464" s="8" t="s">
        <v>28</v>
      </c>
      <c r="Z464" s="8"/>
      <c r="AA464" s="8"/>
      <c r="AB464" s="8"/>
      <c r="AC464" s="8"/>
      <c r="AD464" s="8"/>
    </row>
    <row r="465" spans="1:30" x14ac:dyDescent="0.2">
      <c r="A465" s="17" t="s">
        <v>144</v>
      </c>
      <c r="B465" s="17"/>
      <c r="C465" s="8"/>
      <c r="D465" s="8"/>
      <c r="E465" s="8" t="s">
        <v>1905</v>
      </c>
      <c r="F465" s="8" t="s">
        <v>2575</v>
      </c>
      <c r="G465" s="16" t="s">
        <v>2216</v>
      </c>
      <c r="H465" s="11">
        <v>150000</v>
      </c>
      <c r="I465" s="11">
        <v>5000000</v>
      </c>
      <c r="J465" s="8" t="s">
        <v>21</v>
      </c>
      <c r="K465" s="8"/>
      <c r="L465" s="10"/>
      <c r="M465" s="8" t="s">
        <v>23</v>
      </c>
      <c r="N465" s="12">
        <v>44150</v>
      </c>
      <c r="O465" s="12"/>
      <c r="R465" s="12">
        <v>44150</v>
      </c>
      <c r="S465" s="8"/>
      <c r="T465" s="8"/>
      <c r="U465" s="8"/>
      <c r="V465" s="8"/>
      <c r="W465" s="8" t="s">
        <v>75</v>
      </c>
      <c r="X465" s="8" t="s">
        <v>27</v>
      </c>
      <c r="Y465" s="8" t="s">
        <v>28</v>
      </c>
      <c r="Z465" s="8"/>
      <c r="AA465" s="8"/>
      <c r="AB465" s="8"/>
      <c r="AC465" s="8"/>
      <c r="AD465" s="8"/>
    </row>
    <row r="466" spans="1:30" x14ac:dyDescent="0.2">
      <c r="A466" s="17" t="s">
        <v>2169</v>
      </c>
      <c r="B466" s="17" t="s">
        <v>2195</v>
      </c>
      <c r="C466" s="8" t="s">
        <v>459</v>
      </c>
      <c r="D466" s="8"/>
      <c r="E466" s="8" t="s">
        <v>939</v>
      </c>
      <c r="F466" s="8" t="s">
        <v>939</v>
      </c>
      <c r="G466" s="16" t="s">
        <v>2216</v>
      </c>
      <c r="H466" s="11">
        <v>845370</v>
      </c>
      <c r="I466" s="11">
        <v>6217537</v>
      </c>
      <c r="J466" s="8" t="s">
        <v>661</v>
      </c>
      <c r="K466" s="8" t="s">
        <v>938</v>
      </c>
      <c r="L466" s="10"/>
      <c r="M466" s="8"/>
      <c r="N466" s="12">
        <v>43966</v>
      </c>
      <c r="O466" s="12">
        <v>44264</v>
      </c>
      <c r="R466" s="12">
        <v>44083</v>
      </c>
      <c r="S466" s="8" t="s">
        <v>940</v>
      </c>
      <c r="T466" s="8" t="s">
        <v>940</v>
      </c>
      <c r="U466" s="8">
        <v>541620</v>
      </c>
      <c r="V466" s="8" t="s">
        <v>658</v>
      </c>
      <c r="W466" s="8" t="s">
        <v>941</v>
      </c>
      <c r="X466" s="8" t="s">
        <v>27</v>
      </c>
      <c r="Y466" s="8" t="s">
        <v>668</v>
      </c>
      <c r="Z466" s="8" t="s">
        <v>133</v>
      </c>
      <c r="AA466" s="8" t="s">
        <v>942</v>
      </c>
      <c r="AB466" s="8"/>
      <c r="AC466" s="8"/>
      <c r="AD466" s="8"/>
    </row>
    <row r="467" spans="1:30" x14ac:dyDescent="0.2">
      <c r="A467" s="17" t="s">
        <v>144</v>
      </c>
      <c r="B467" s="17"/>
      <c r="C467" s="8"/>
      <c r="D467" s="8"/>
      <c r="E467" s="8" t="s">
        <v>1993</v>
      </c>
      <c r="F467" s="8" t="s">
        <v>2621</v>
      </c>
      <c r="G467" s="16" t="s">
        <v>2216</v>
      </c>
      <c r="H467" s="11">
        <v>150000</v>
      </c>
      <c r="I467" s="11">
        <v>5000000</v>
      </c>
      <c r="J467" s="8" t="s">
        <v>21</v>
      </c>
      <c r="K467" s="8"/>
      <c r="L467" s="10"/>
      <c r="M467" s="8" t="s">
        <v>23</v>
      </c>
      <c r="N467" s="12">
        <v>44150</v>
      </c>
      <c r="O467" s="12"/>
      <c r="R467" s="12">
        <v>44150</v>
      </c>
      <c r="S467" s="8"/>
      <c r="T467" s="8"/>
      <c r="U467" s="8"/>
      <c r="V467" s="8"/>
      <c r="W467" s="8" t="s">
        <v>1994</v>
      </c>
      <c r="X467" s="8" t="s">
        <v>27</v>
      </c>
      <c r="Y467" s="8" t="s">
        <v>28</v>
      </c>
      <c r="Z467" s="8"/>
      <c r="AA467" s="8"/>
      <c r="AB467" s="8" t="s">
        <v>1580</v>
      </c>
      <c r="AC467" s="8" t="s">
        <v>1581</v>
      </c>
      <c r="AD467" s="8" t="s">
        <v>1582</v>
      </c>
    </row>
    <row r="468" spans="1:30" x14ac:dyDescent="0.2">
      <c r="A468" s="17" t="s">
        <v>144</v>
      </c>
      <c r="B468" s="17"/>
      <c r="C468" s="8"/>
      <c r="D468" s="8"/>
      <c r="E468" s="8" t="s">
        <v>1965</v>
      </c>
      <c r="F468" s="8" t="s">
        <v>2627</v>
      </c>
      <c r="G468" s="16" t="s">
        <v>2216</v>
      </c>
      <c r="H468" s="11">
        <v>150000</v>
      </c>
      <c r="I468" s="11">
        <v>5000000</v>
      </c>
      <c r="J468" s="8" t="s">
        <v>21</v>
      </c>
      <c r="K468" s="8"/>
      <c r="L468" s="10"/>
      <c r="M468" s="8" t="s">
        <v>23</v>
      </c>
      <c r="N468" s="12">
        <v>44150</v>
      </c>
      <c r="O468" s="12"/>
      <c r="R468" s="12">
        <v>44150</v>
      </c>
      <c r="S468" s="8"/>
      <c r="T468" s="8"/>
      <c r="U468" s="8"/>
      <c r="V468" s="8"/>
      <c r="W468" s="8" t="s">
        <v>26</v>
      </c>
      <c r="X468" s="8" t="s">
        <v>27</v>
      </c>
      <c r="Y468" s="8" t="s">
        <v>28</v>
      </c>
      <c r="Z468" s="8"/>
      <c r="AA468" s="8"/>
      <c r="AB468" s="8"/>
      <c r="AC468" s="8"/>
      <c r="AD468" s="8"/>
    </row>
    <row r="469" spans="1:30" x14ac:dyDescent="0.2">
      <c r="A469" s="17" t="s">
        <v>144</v>
      </c>
      <c r="B469" s="17"/>
      <c r="C469" s="8"/>
      <c r="D469" s="8"/>
      <c r="E469" s="8" t="s">
        <v>1616</v>
      </c>
      <c r="F469" s="8" t="s">
        <v>2634</v>
      </c>
      <c r="G469" s="16" t="s">
        <v>2216</v>
      </c>
      <c r="H469" s="11">
        <v>150000</v>
      </c>
      <c r="I469" s="11">
        <v>5000000</v>
      </c>
      <c r="J469" s="8" t="s">
        <v>21</v>
      </c>
      <c r="K469" s="8"/>
      <c r="L469" s="10"/>
      <c r="M469" s="8" t="s">
        <v>23</v>
      </c>
      <c r="N469" s="12">
        <v>44150</v>
      </c>
      <c r="O469" s="12"/>
      <c r="R469" s="12">
        <v>44150</v>
      </c>
      <c r="S469" s="8"/>
      <c r="T469" s="8"/>
      <c r="U469" s="8"/>
      <c r="V469" s="8"/>
      <c r="W469" s="8" t="s">
        <v>58</v>
      </c>
      <c r="X469" s="8" t="s">
        <v>27</v>
      </c>
      <c r="Y469" s="8" t="s">
        <v>28</v>
      </c>
      <c r="Z469" s="8"/>
      <c r="AA469" s="8"/>
      <c r="AB469" s="8"/>
      <c r="AC469" s="8"/>
      <c r="AD469" s="8"/>
    </row>
    <row r="470" spans="1:30" x14ac:dyDescent="0.2">
      <c r="A470" s="17" t="s">
        <v>144</v>
      </c>
      <c r="B470" s="17" t="s">
        <v>2192</v>
      </c>
      <c r="C470" s="8"/>
      <c r="D470" s="8"/>
      <c r="E470" s="8" t="s">
        <v>629</v>
      </c>
      <c r="F470" s="8" t="s">
        <v>630</v>
      </c>
      <c r="G470" s="16" t="s">
        <v>2216</v>
      </c>
      <c r="H470" s="11">
        <v>1000000</v>
      </c>
      <c r="I470" s="11">
        <v>10000000</v>
      </c>
      <c r="J470" s="8" t="s">
        <v>21</v>
      </c>
      <c r="K470" s="8" t="s">
        <v>628</v>
      </c>
      <c r="L470" s="10"/>
      <c r="M470" s="8" t="s">
        <v>23</v>
      </c>
      <c r="N470" s="12">
        <v>43911</v>
      </c>
      <c r="O470" s="12">
        <v>43914</v>
      </c>
      <c r="R470" s="12">
        <v>43911</v>
      </c>
      <c r="S470" s="8"/>
      <c r="T470" s="8"/>
      <c r="U470" s="8">
        <v>561720</v>
      </c>
      <c r="V470" s="8" t="s">
        <v>57</v>
      </c>
      <c r="W470" s="8" t="s">
        <v>58</v>
      </c>
      <c r="X470" s="8" t="s">
        <v>27</v>
      </c>
      <c r="Y470" s="8" t="s">
        <v>28</v>
      </c>
      <c r="Z470" s="8"/>
      <c r="AA470" s="8"/>
      <c r="AB470" s="8"/>
      <c r="AC470" s="8"/>
      <c r="AD470" s="8"/>
    </row>
    <row r="471" spans="1:30" x14ac:dyDescent="0.2">
      <c r="A471" s="17" t="s">
        <v>144</v>
      </c>
      <c r="B471" s="17"/>
      <c r="C471" s="8"/>
      <c r="D471" s="8"/>
      <c r="E471" s="8" t="s">
        <v>1898</v>
      </c>
      <c r="F471" s="8" t="s">
        <v>2637</v>
      </c>
      <c r="G471" s="16" t="s">
        <v>2216</v>
      </c>
      <c r="H471" s="11">
        <v>150000</v>
      </c>
      <c r="I471" s="11">
        <v>5000000</v>
      </c>
      <c r="J471" s="8" t="s">
        <v>21</v>
      </c>
      <c r="K471" s="8"/>
      <c r="L471" s="10"/>
      <c r="M471" s="8" t="s">
        <v>23</v>
      </c>
      <c r="N471" s="12">
        <v>44150</v>
      </c>
      <c r="O471" s="12"/>
      <c r="R471" s="12">
        <v>44150</v>
      </c>
      <c r="S471" s="8"/>
      <c r="T471" s="8"/>
      <c r="U471" s="8"/>
      <c r="V471" s="8"/>
      <c r="W471" s="8" t="s">
        <v>1554</v>
      </c>
      <c r="X471" s="8" t="s">
        <v>27</v>
      </c>
      <c r="Y471" s="8" t="s">
        <v>28</v>
      </c>
      <c r="Z471" s="8"/>
      <c r="AA471" s="8"/>
      <c r="AB471" s="8"/>
      <c r="AC471" s="8"/>
      <c r="AD471" s="8"/>
    </row>
    <row r="472" spans="1:30" x14ac:dyDescent="0.2">
      <c r="A472" s="17" t="s">
        <v>144</v>
      </c>
      <c r="B472" s="17"/>
      <c r="C472" s="8"/>
      <c r="D472" s="8"/>
      <c r="E472" s="8" t="s">
        <v>1555</v>
      </c>
      <c r="F472" s="8" t="s">
        <v>2652</v>
      </c>
      <c r="G472" s="16" t="s">
        <v>2216</v>
      </c>
      <c r="H472" s="11">
        <v>150000</v>
      </c>
      <c r="I472" s="11">
        <v>5000000</v>
      </c>
      <c r="J472" s="8" t="s">
        <v>21</v>
      </c>
      <c r="K472" s="8"/>
      <c r="L472" s="10"/>
      <c r="M472" s="8" t="s">
        <v>23</v>
      </c>
      <c r="N472" s="12">
        <v>44150</v>
      </c>
      <c r="O472" s="12"/>
      <c r="R472" s="12">
        <v>44150</v>
      </c>
      <c r="S472" s="8"/>
      <c r="T472" s="8"/>
      <c r="U472" s="8"/>
      <c r="V472" s="8"/>
      <c r="W472" s="8" t="s">
        <v>163</v>
      </c>
      <c r="X472" s="8" t="s">
        <v>27</v>
      </c>
      <c r="Y472" s="8" t="s">
        <v>28</v>
      </c>
      <c r="Z472" s="8"/>
      <c r="AA472" s="8"/>
      <c r="AB472" s="8" t="s">
        <v>31</v>
      </c>
      <c r="AC472" s="8" t="s">
        <v>32</v>
      </c>
      <c r="AD472" s="8" t="s">
        <v>33</v>
      </c>
    </row>
    <row r="473" spans="1:30" x14ac:dyDescent="0.2">
      <c r="A473" s="17" t="s">
        <v>144</v>
      </c>
      <c r="B473" s="17"/>
      <c r="C473" s="8"/>
      <c r="D473" s="8"/>
      <c r="E473" s="8" t="s">
        <v>1555</v>
      </c>
      <c r="F473" s="8" t="s">
        <v>2653</v>
      </c>
      <c r="G473" s="16" t="s">
        <v>2216</v>
      </c>
      <c r="H473" s="11">
        <v>150000</v>
      </c>
      <c r="I473" s="11">
        <v>5000000</v>
      </c>
      <c r="J473" s="8" t="s">
        <v>21</v>
      </c>
      <c r="K473" s="8"/>
      <c r="L473" s="10"/>
      <c r="M473" s="8" t="s">
        <v>23</v>
      </c>
      <c r="N473" s="12">
        <v>44150</v>
      </c>
      <c r="O473" s="12"/>
      <c r="R473" s="12">
        <v>44150</v>
      </c>
      <c r="S473" s="8"/>
      <c r="T473" s="8"/>
      <c r="U473" s="8"/>
      <c r="V473" s="8"/>
      <c r="W473" s="8" t="s">
        <v>163</v>
      </c>
      <c r="X473" s="8" t="s">
        <v>27</v>
      </c>
      <c r="Y473" s="8" t="s">
        <v>28</v>
      </c>
      <c r="Z473" s="8"/>
      <c r="AA473" s="8"/>
      <c r="AB473" s="8"/>
      <c r="AC473" s="8"/>
      <c r="AD473" s="8"/>
    </row>
    <row r="474" spans="1:30" x14ac:dyDescent="0.2">
      <c r="A474" s="17" t="s">
        <v>144</v>
      </c>
      <c r="B474" s="17"/>
      <c r="C474" s="8"/>
      <c r="D474" s="8"/>
      <c r="E474" s="8" t="s">
        <v>1643</v>
      </c>
      <c r="F474" s="8" t="s">
        <v>2656</v>
      </c>
      <c r="G474" s="16" t="s">
        <v>2216</v>
      </c>
      <c r="H474" s="11">
        <v>150000</v>
      </c>
      <c r="I474" s="11">
        <v>5000000</v>
      </c>
      <c r="J474" s="8" t="s">
        <v>21</v>
      </c>
      <c r="K474" s="8"/>
      <c r="L474" s="10"/>
      <c r="M474" s="8" t="s">
        <v>23</v>
      </c>
      <c r="N474" s="12">
        <v>44150</v>
      </c>
      <c r="O474" s="12"/>
      <c r="R474" s="12">
        <v>44150</v>
      </c>
      <c r="S474" s="8"/>
      <c r="T474" s="8"/>
      <c r="U474" s="8"/>
      <c r="V474" s="8"/>
      <c r="W474" s="8" t="s">
        <v>163</v>
      </c>
      <c r="X474" s="8" t="s">
        <v>41</v>
      </c>
      <c r="Y474" s="8" t="s">
        <v>42</v>
      </c>
      <c r="Z474" s="8"/>
      <c r="AA474" s="8"/>
      <c r="AB474" s="8" t="s">
        <v>31</v>
      </c>
      <c r="AC474" s="8" t="s">
        <v>32</v>
      </c>
      <c r="AD474" s="8" t="s">
        <v>33</v>
      </c>
    </row>
    <row r="475" spans="1:30" x14ac:dyDescent="0.2">
      <c r="A475" s="17" t="s">
        <v>144</v>
      </c>
      <c r="B475" s="17"/>
      <c r="C475" s="8"/>
      <c r="D475" s="8"/>
      <c r="E475" s="8" t="s">
        <v>1643</v>
      </c>
      <c r="F475" s="8" t="s">
        <v>2657</v>
      </c>
      <c r="G475" s="16" t="s">
        <v>2216</v>
      </c>
      <c r="H475" s="11">
        <v>150000</v>
      </c>
      <c r="I475" s="11">
        <v>5000000</v>
      </c>
      <c r="J475" s="8" t="s">
        <v>21</v>
      </c>
      <c r="K475" s="8"/>
      <c r="L475" s="10"/>
      <c r="M475" s="8" t="s">
        <v>23</v>
      </c>
      <c r="N475" s="12">
        <v>44150</v>
      </c>
      <c r="O475" s="12"/>
      <c r="R475" s="12">
        <v>44150</v>
      </c>
      <c r="S475" s="8"/>
      <c r="T475" s="8"/>
      <c r="U475" s="8"/>
      <c r="V475" s="8"/>
      <c r="W475" s="8" t="s">
        <v>163</v>
      </c>
      <c r="X475" s="8" t="s">
        <v>41</v>
      </c>
      <c r="Y475" s="8" t="s">
        <v>42</v>
      </c>
      <c r="Z475" s="8"/>
      <c r="AA475" s="8"/>
      <c r="AB475" s="8"/>
      <c r="AC475" s="8"/>
      <c r="AD475" s="8"/>
    </row>
    <row r="476" spans="1:30" x14ac:dyDescent="0.2">
      <c r="A476" s="17" t="s">
        <v>2174</v>
      </c>
      <c r="B476" s="17" t="s">
        <v>2204</v>
      </c>
      <c r="C476" s="8" t="s">
        <v>963</v>
      </c>
      <c r="D476" s="8" t="s">
        <v>964</v>
      </c>
      <c r="E476" s="8" t="s">
        <v>961</v>
      </c>
      <c r="F476" s="8" t="s">
        <v>961</v>
      </c>
      <c r="G476" s="16" t="s">
        <v>2216</v>
      </c>
      <c r="H476" s="11">
        <v>1502928</v>
      </c>
      <c r="I476" s="11">
        <v>1502928</v>
      </c>
      <c r="J476" s="8" t="s">
        <v>661</v>
      </c>
      <c r="K476" s="8" t="s">
        <v>960</v>
      </c>
      <c r="L476" s="10"/>
      <c r="M476" s="8"/>
      <c r="N476" s="12">
        <v>43971</v>
      </c>
      <c r="O476" s="12">
        <v>44196</v>
      </c>
      <c r="R476" s="12">
        <v>43971</v>
      </c>
      <c r="S476" s="8" t="s">
        <v>962</v>
      </c>
      <c r="T476" s="8" t="s">
        <v>962</v>
      </c>
      <c r="U476" s="8">
        <v>423450</v>
      </c>
      <c r="V476" s="8" t="s">
        <v>613</v>
      </c>
      <c r="W476" s="8" t="s">
        <v>965</v>
      </c>
      <c r="X476" s="8" t="s">
        <v>27</v>
      </c>
      <c r="Y476" s="8" t="s">
        <v>668</v>
      </c>
      <c r="Z476" s="8" t="s">
        <v>966</v>
      </c>
      <c r="AA476" s="8" t="s">
        <v>967</v>
      </c>
      <c r="AB476" s="8"/>
      <c r="AC476" s="8"/>
      <c r="AD476" s="8"/>
    </row>
    <row r="477" spans="1:30" x14ac:dyDescent="0.2">
      <c r="A477" s="17" t="s">
        <v>144</v>
      </c>
      <c r="B477" s="17" t="s">
        <v>2183</v>
      </c>
      <c r="C477" s="8" t="s">
        <v>93</v>
      </c>
      <c r="D477" s="8" t="s">
        <v>94</v>
      </c>
      <c r="E477" s="8" t="s">
        <v>1021</v>
      </c>
      <c r="F477" s="8" t="s">
        <v>1022</v>
      </c>
      <c r="G477" s="16" t="s">
        <v>2216</v>
      </c>
      <c r="H477" s="11">
        <v>1402915</v>
      </c>
      <c r="I477" s="11">
        <v>9974282</v>
      </c>
      <c r="J477" s="8" t="s">
        <v>661</v>
      </c>
      <c r="K477" s="8" t="s">
        <v>1020</v>
      </c>
      <c r="L477" s="10"/>
      <c r="M477" s="8"/>
      <c r="N477" s="12">
        <v>43938</v>
      </c>
      <c r="O477" s="12">
        <v>44180</v>
      </c>
      <c r="R477" s="12">
        <v>44131</v>
      </c>
      <c r="S477" s="8" t="s">
        <v>1023</v>
      </c>
      <c r="T477" s="8" t="s">
        <v>1023</v>
      </c>
      <c r="U477" s="8">
        <v>561720</v>
      </c>
      <c r="V477" s="8" t="s">
        <v>57</v>
      </c>
      <c r="W477" s="8" t="s">
        <v>673</v>
      </c>
      <c r="X477" s="8" t="s">
        <v>95</v>
      </c>
      <c r="Y477" s="8" t="s">
        <v>96</v>
      </c>
      <c r="Z477" s="8" t="s">
        <v>674</v>
      </c>
      <c r="AA477" s="8" t="s">
        <v>675</v>
      </c>
      <c r="AB477" s="8"/>
      <c r="AC477" s="8"/>
      <c r="AD477" s="8"/>
    </row>
    <row r="478" spans="1:30" x14ac:dyDescent="0.2">
      <c r="A478" s="17" t="s">
        <v>144</v>
      </c>
      <c r="B478" s="17"/>
      <c r="C478" s="8"/>
      <c r="D478" s="8"/>
      <c r="E478" s="8" t="s">
        <v>1792</v>
      </c>
      <c r="F478" s="8" t="s">
        <v>2665</v>
      </c>
      <c r="G478" s="16" t="s">
        <v>2216</v>
      </c>
      <c r="H478" s="11">
        <v>150000</v>
      </c>
      <c r="I478" s="11">
        <v>5000000</v>
      </c>
      <c r="J478" s="8" t="s">
        <v>21</v>
      </c>
      <c r="K478" s="8"/>
      <c r="L478" s="10"/>
      <c r="M478" s="8" t="s">
        <v>23</v>
      </c>
      <c r="N478" s="12">
        <v>44150</v>
      </c>
      <c r="O478" s="12"/>
      <c r="R478" s="12">
        <v>44150</v>
      </c>
      <c r="S478" s="8"/>
      <c r="T478" s="8"/>
      <c r="U478" s="8"/>
      <c r="V478" s="8"/>
      <c r="W478" s="8" t="s">
        <v>58</v>
      </c>
      <c r="X478" s="8" t="s">
        <v>27</v>
      </c>
      <c r="Y478" s="8" t="s">
        <v>28</v>
      </c>
      <c r="Z478" s="8"/>
      <c r="AA478" s="8"/>
      <c r="AB478" s="8"/>
      <c r="AC478" s="8"/>
      <c r="AD478" s="8"/>
    </row>
    <row r="479" spans="1:30" x14ac:dyDescent="0.2">
      <c r="A479" s="17" t="s">
        <v>144</v>
      </c>
      <c r="B479" s="17"/>
      <c r="C479" s="8"/>
      <c r="D479" s="8"/>
      <c r="E479" s="8" t="s">
        <v>1915</v>
      </c>
      <c r="F479" s="8" t="s">
        <v>2666</v>
      </c>
      <c r="G479" s="16" t="s">
        <v>2216</v>
      </c>
      <c r="H479" s="11">
        <v>150000</v>
      </c>
      <c r="I479" s="11">
        <v>5000000</v>
      </c>
      <c r="J479" s="8" t="s">
        <v>21</v>
      </c>
      <c r="K479" s="8"/>
      <c r="L479" s="10"/>
      <c r="M479" s="8" t="s">
        <v>23</v>
      </c>
      <c r="N479" s="12">
        <v>44150</v>
      </c>
      <c r="O479" s="12"/>
      <c r="R479" s="12">
        <v>44150</v>
      </c>
      <c r="S479" s="8"/>
      <c r="T479" s="8"/>
      <c r="U479" s="8"/>
      <c r="V479" s="8"/>
      <c r="W479" s="8" t="s">
        <v>163</v>
      </c>
      <c r="X479" s="8" t="s">
        <v>27</v>
      </c>
      <c r="Y479" s="8" t="s">
        <v>28</v>
      </c>
      <c r="Z479" s="8"/>
      <c r="AA479" s="8"/>
      <c r="AB479" s="8" t="s">
        <v>1692</v>
      </c>
      <c r="AC479" s="8" t="s">
        <v>1693</v>
      </c>
      <c r="AD479" s="8"/>
    </row>
    <row r="480" spans="1:30" x14ac:dyDescent="0.2">
      <c r="A480" s="17" t="s">
        <v>144</v>
      </c>
      <c r="B480" s="17" t="s">
        <v>2183</v>
      </c>
      <c r="C480" s="8" t="s">
        <v>93</v>
      </c>
      <c r="D480" s="8" t="s">
        <v>94</v>
      </c>
      <c r="E480" s="8" t="s">
        <v>588</v>
      </c>
      <c r="F480" s="8" t="s">
        <v>589</v>
      </c>
      <c r="G480" s="16" t="s">
        <v>2216</v>
      </c>
      <c r="H480" s="11">
        <v>1000000</v>
      </c>
      <c r="I480" s="11">
        <v>10000000</v>
      </c>
      <c r="J480" s="8" t="s">
        <v>21</v>
      </c>
      <c r="K480" s="8" t="s">
        <v>587</v>
      </c>
      <c r="L480" s="10"/>
      <c r="M480" s="8" t="s">
        <v>23</v>
      </c>
      <c r="N480" s="12">
        <v>43920</v>
      </c>
      <c r="O480" s="12">
        <v>43922</v>
      </c>
      <c r="R480" s="12">
        <v>43920</v>
      </c>
      <c r="S480" s="8"/>
      <c r="T480" s="8"/>
      <c r="U480" s="8">
        <v>561720</v>
      </c>
      <c r="V480" s="8" t="s">
        <v>57</v>
      </c>
      <c r="W480" s="8" t="s">
        <v>58</v>
      </c>
      <c r="X480" s="8" t="s">
        <v>27</v>
      </c>
      <c r="Y480" s="8" t="s">
        <v>28</v>
      </c>
      <c r="Z480" s="8"/>
      <c r="AA480" s="8"/>
      <c r="AB480" s="8" t="s">
        <v>590</v>
      </c>
      <c r="AC480" s="8" t="s">
        <v>591</v>
      </c>
      <c r="AD480" s="8" t="s">
        <v>592</v>
      </c>
    </row>
    <row r="481" spans="1:30" x14ac:dyDescent="0.2">
      <c r="A481" s="17" t="s">
        <v>144</v>
      </c>
      <c r="B481" s="17"/>
      <c r="C481" s="8"/>
      <c r="D481" s="8"/>
      <c r="E481" s="8" t="s">
        <v>1675</v>
      </c>
      <c r="F481" s="8" t="s">
        <v>2671</v>
      </c>
      <c r="G481" s="16" t="s">
        <v>2216</v>
      </c>
      <c r="H481" s="11">
        <v>150000</v>
      </c>
      <c r="I481" s="11">
        <v>5000000</v>
      </c>
      <c r="J481" s="8" t="s">
        <v>21</v>
      </c>
      <c r="K481" s="8"/>
      <c r="L481" s="10"/>
      <c r="M481" s="8" t="s">
        <v>23</v>
      </c>
      <c r="N481" s="12">
        <v>44150</v>
      </c>
      <c r="O481" s="12"/>
      <c r="R481" s="12">
        <v>44150</v>
      </c>
      <c r="S481" s="8"/>
      <c r="T481" s="8"/>
      <c r="U481" s="8"/>
      <c r="V481" s="8"/>
      <c r="W481" s="8" t="s">
        <v>58</v>
      </c>
      <c r="X481" s="8" t="s">
        <v>27</v>
      </c>
      <c r="Y481" s="8" t="s">
        <v>28</v>
      </c>
      <c r="Z481" s="8"/>
      <c r="AA481" s="8"/>
      <c r="AB481" s="8"/>
      <c r="AC481" s="8"/>
      <c r="AD481" s="8"/>
    </row>
    <row r="482" spans="1:30" x14ac:dyDescent="0.2">
      <c r="A482" s="17" t="s">
        <v>144</v>
      </c>
      <c r="B482" s="17"/>
      <c r="C482" s="8"/>
      <c r="D482" s="8"/>
      <c r="E482" s="8" t="s">
        <v>1767</v>
      </c>
      <c r="F482" s="8" t="s">
        <v>2679</v>
      </c>
      <c r="G482" s="16" t="s">
        <v>2216</v>
      </c>
      <c r="H482" s="11">
        <v>150000</v>
      </c>
      <c r="I482" s="11">
        <v>5000000</v>
      </c>
      <c r="J482" s="8" t="s">
        <v>21</v>
      </c>
      <c r="K482" s="8"/>
      <c r="L482" s="10"/>
      <c r="M482" s="8" t="s">
        <v>23</v>
      </c>
      <c r="N482" s="12">
        <v>44150</v>
      </c>
      <c r="O482" s="12"/>
      <c r="R482" s="12">
        <v>44150</v>
      </c>
      <c r="S482" s="8"/>
      <c r="T482" s="8"/>
      <c r="U482" s="8"/>
      <c r="V482" s="8"/>
      <c r="W482" s="8" t="s">
        <v>74</v>
      </c>
      <c r="X482" s="8" t="s">
        <v>27</v>
      </c>
      <c r="Y482" s="8" t="s">
        <v>28</v>
      </c>
      <c r="Z482" s="8"/>
      <c r="AA482" s="8"/>
      <c r="AB482" s="8" t="s">
        <v>31</v>
      </c>
      <c r="AC482" s="8" t="s">
        <v>32</v>
      </c>
      <c r="AD482" s="8" t="s">
        <v>33</v>
      </c>
    </row>
    <row r="483" spans="1:30" x14ac:dyDescent="0.2">
      <c r="A483" s="17" t="s">
        <v>144</v>
      </c>
      <c r="B483" s="17"/>
      <c r="C483" s="8"/>
      <c r="D483" s="8"/>
      <c r="E483" s="8" t="s">
        <v>1767</v>
      </c>
      <c r="F483" s="8" t="s">
        <v>2680</v>
      </c>
      <c r="G483" s="16" t="s">
        <v>2216</v>
      </c>
      <c r="H483" s="11">
        <v>150000</v>
      </c>
      <c r="I483" s="11">
        <v>5000000</v>
      </c>
      <c r="J483" s="8" t="s">
        <v>21</v>
      </c>
      <c r="K483" s="8"/>
      <c r="L483" s="10"/>
      <c r="M483" s="8" t="s">
        <v>23</v>
      </c>
      <c r="N483" s="12">
        <v>44150</v>
      </c>
      <c r="O483" s="12"/>
      <c r="R483" s="12">
        <v>44150</v>
      </c>
      <c r="S483" s="8"/>
      <c r="T483" s="8"/>
      <c r="U483" s="8"/>
      <c r="V483" s="8"/>
      <c r="W483" s="8" t="s">
        <v>74</v>
      </c>
      <c r="X483" s="8" t="s">
        <v>27</v>
      </c>
      <c r="Y483" s="8" t="s">
        <v>28</v>
      </c>
      <c r="Z483" s="8"/>
      <c r="AA483" s="8"/>
      <c r="AB483" s="8"/>
      <c r="AC483" s="8"/>
      <c r="AD483" s="8"/>
    </row>
    <row r="484" spans="1:30" x14ac:dyDescent="0.2">
      <c r="A484" s="17" t="s">
        <v>144</v>
      </c>
      <c r="B484" s="17"/>
      <c r="C484" s="8"/>
      <c r="D484" s="8"/>
      <c r="E484" s="8" t="s">
        <v>1913</v>
      </c>
      <c r="F484" s="8" t="s">
        <v>2694</v>
      </c>
      <c r="G484" s="16" t="s">
        <v>2216</v>
      </c>
      <c r="H484" s="11">
        <v>150000</v>
      </c>
      <c r="I484" s="11">
        <v>5000000</v>
      </c>
      <c r="J484" s="8" t="s">
        <v>21</v>
      </c>
      <c r="K484" s="8"/>
      <c r="L484" s="10"/>
      <c r="M484" s="8" t="s">
        <v>23</v>
      </c>
      <c r="N484" s="12">
        <v>44150</v>
      </c>
      <c r="O484" s="12"/>
      <c r="R484" s="12">
        <v>44150</v>
      </c>
      <c r="S484" s="8"/>
      <c r="T484" s="8"/>
      <c r="U484" s="8"/>
      <c r="V484" s="8"/>
      <c r="W484" s="8" t="s">
        <v>58</v>
      </c>
      <c r="X484" s="8" t="s">
        <v>27</v>
      </c>
      <c r="Y484" s="8" t="s">
        <v>28</v>
      </c>
      <c r="Z484" s="8"/>
      <c r="AA484" s="8"/>
      <c r="AB484" s="8"/>
      <c r="AC484" s="8"/>
      <c r="AD484" s="8"/>
    </row>
    <row r="485" spans="1:30" x14ac:dyDescent="0.2">
      <c r="A485" s="17" t="s">
        <v>144</v>
      </c>
      <c r="B485" s="17"/>
      <c r="C485" s="8"/>
      <c r="D485" s="8"/>
      <c r="E485" s="8" t="s">
        <v>1548</v>
      </c>
      <c r="F485" s="8" t="s">
        <v>2705</v>
      </c>
      <c r="G485" s="16" t="s">
        <v>2216</v>
      </c>
      <c r="H485" s="11">
        <v>150000</v>
      </c>
      <c r="I485" s="11">
        <v>5000000</v>
      </c>
      <c r="J485" s="8" t="s">
        <v>21</v>
      </c>
      <c r="K485" s="8"/>
      <c r="L485" s="10"/>
      <c r="M485" s="8" t="s">
        <v>23</v>
      </c>
      <c r="N485" s="12">
        <v>44150</v>
      </c>
      <c r="O485" s="12"/>
      <c r="R485" s="12">
        <v>44150</v>
      </c>
      <c r="S485" s="8"/>
      <c r="T485" s="8"/>
      <c r="U485" s="8"/>
      <c r="V485" s="8"/>
      <c r="W485" s="8" t="s">
        <v>26</v>
      </c>
      <c r="X485" s="8" t="s">
        <v>27</v>
      </c>
      <c r="Y485" s="8" t="s">
        <v>28</v>
      </c>
      <c r="Z485" s="8"/>
      <c r="AA485" s="8"/>
      <c r="AB485" s="8"/>
      <c r="AC485" s="8"/>
      <c r="AD485" s="8"/>
    </row>
    <row r="486" spans="1:30" x14ac:dyDescent="0.2">
      <c r="A486" s="17" t="s">
        <v>144</v>
      </c>
      <c r="B486" s="17" t="s">
        <v>2183</v>
      </c>
      <c r="C486" s="8" t="s">
        <v>93</v>
      </c>
      <c r="D486" s="8" t="s">
        <v>110</v>
      </c>
      <c r="E486" s="8" t="s">
        <v>147</v>
      </c>
      <c r="F486" s="8" t="s">
        <v>148</v>
      </c>
      <c r="G486" s="16" t="s">
        <v>2216</v>
      </c>
      <c r="H486" s="11">
        <v>1000000</v>
      </c>
      <c r="I486" s="11">
        <v>10000000</v>
      </c>
      <c r="J486" s="8" t="s">
        <v>21</v>
      </c>
      <c r="K486" s="8" t="s">
        <v>146</v>
      </c>
      <c r="L486" s="10"/>
      <c r="M486" s="8" t="s">
        <v>23</v>
      </c>
      <c r="N486" s="12">
        <v>44138</v>
      </c>
      <c r="O486" s="12">
        <v>44146</v>
      </c>
      <c r="R486" s="12">
        <v>44138</v>
      </c>
      <c r="S486" s="8"/>
      <c r="T486" s="8"/>
      <c r="U486" s="8">
        <v>562910</v>
      </c>
      <c r="V486" s="8" t="s">
        <v>149</v>
      </c>
      <c r="W486" s="8" t="s">
        <v>112</v>
      </c>
      <c r="X486" s="8" t="s">
        <v>27</v>
      </c>
      <c r="Y486" s="8" t="s">
        <v>28</v>
      </c>
      <c r="Z486" s="8" t="s">
        <v>150</v>
      </c>
      <c r="AA486" s="8" t="s">
        <v>151</v>
      </c>
      <c r="AB486" s="8" t="s">
        <v>152</v>
      </c>
      <c r="AC486" s="8" t="s">
        <v>153</v>
      </c>
      <c r="AD486" s="8"/>
    </row>
    <row r="487" spans="1:30" x14ac:dyDescent="0.2">
      <c r="A487" s="17" t="s">
        <v>144</v>
      </c>
      <c r="B487" s="17"/>
      <c r="C487" s="8"/>
      <c r="D487" s="8"/>
      <c r="E487" s="8" t="s">
        <v>1995</v>
      </c>
      <c r="F487" s="8" t="s">
        <v>2722</v>
      </c>
      <c r="G487" s="16" t="s">
        <v>2216</v>
      </c>
      <c r="H487" s="11">
        <v>150000</v>
      </c>
      <c r="I487" s="11">
        <v>5000000</v>
      </c>
      <c r="J487" s="8" t="s">
        <v>21</v>
      </c>
      <c r="K487" s="8"/>
      <c r="L487" s="10"/>
      <c r="M487" s="8" t="s">
        <v>23</v>
      </c>
      <c r="N487" s="12">
        <v>44150</v>
      </c>
      <c r="O487" s="12"/>
      <c r="R487" s="12">
        <v>44150</v>
      </c>
      <c r="S487" s="8"/>
      <c r="T487" s="8"/>
      <c r="U487" s="8"/>
      <c r="V487" s="8"/>
      <c r="W487" s="8" t="s">
        <v>58</v>
      </c>
      <c r="X487" s="8" t="s">
        <v>27</v>
      </c>
      <c r="Y487" s="8" t="s">
        <v>28</v>
      </c>
      <c r="Z487" s="8"/>
      <c r="AA487" s="8"/>
      <c r="AB487" s="8"/>
      <c r="AC487" s="8"/>
      <c r="AD487" s="8"/>
    </row>
    <row r="488" spans="1:30" x14ac:dyDescent="0.2">
      <c r="A488" s="17" t="s">
        <v>144</v>
      </c>
      <c r="B488" s="17" t="s">
        <v>2183</v>
      </c>
      <c r="C488" s="8" t="s">
        <v>93</v>
      </c>
      <c r="D488" s="8" t="s">
        <v>94</v>
      </c>
      <c r="E488" s="8" t="s">
        <v>671</v>
      </c>
      <c r="F488" s="8" t="s">
        <v>671</v>
      </c>
      <c r="G488" s="16" t="s">
        <v>2216</v>
      </c>
      <c r="H488" s="11">
        <v>2050695</v>
      </c>
      <c r="I488" s="11">
        <v>2050696</v>
      </c>
      <c r="J488" s="8" t="s">
        <v>670</v>
      </c>
      <c r="K488" s="8" t="s">
        <v>2010</v>
      </c>
      <c r="L488" s="10" t="s">
        <v>2011</v>
      </c>
      <c r="M488" s="8"/>
      <c r="N488" s="12">
        <v>44159</v>
      </c>
      <c r="O488" s="12">
        <v>44301</v>
      </c>
      <c r="R488" s="12"/>
      <c r="S488" s="8" t="s">
        <v>672</v>
      </c>
      <c r="T488" s="8" t="s">
        <v>672</v>
      </c>
      <c r="U488" s="8">
        <v>561720</v>
      </c>
      <c r="V488" s="8" t="s">
        <v>57</v>
      </c>
      <c r="W488" s="8" t="s">
        <v>673</v>
      </c>
      <c r="X488" s="8" t="s">
        <v>95</v>
      </c>
      <c r="Y488" s="8" t="s">
        <v>96</v>
      </c>
      <c r="Z488" s="8" t="s">
        <v>674</v>
      </c>
      <c r="AA488" s="8" t="s">
        <v>675</v>
      </c>
      <c r="AB488" s="8"/>
      <c r="AC488" s="8"/>
      <c r="AD488" s="8"/>
    </row>
    <row r="489" spans="1:30" x14ac:dyDescent="0.2">
      <c r="A489" s="17" t="s">
        <v>144</v>
      </c>
      <c r="B489" s="17" t="s">
        <v>2196</v>
      </c>
      <c r="C489" s="8"/>
      <c r="D489" s="8"/>
      <c r="E489" s="8" t="s">
        <v>576</v>
      </c>
      <c r="F489" s="8" t="s">
        <v>577</v>
      </c>
      <c r="G489" s="16" t="s">
        <v>2216</v>
      </c>
      <c r="H489" s="11">
        <v>1000000</v>
      </c>
      <c r="I489" s="11">
        <v>10000000</v>
      </c>
      <c r="J489" s="8" t="s">
        <v>21</v>
      </c>
      <c r="K489" s="8" t="s">
        <v>575</v>
      </c>
      <c r="L489" s="10"/>
      <c r="M489" s="8" t="s">
        <v>23</v>
      </c>
      <c r="N489" s="12">
        <v>43920</v>
      </c>
      <c r="O489" s="12">
        <v>43924</v>
      </c>
      <c r="R489" s="12">
        <v>43920</v>
      </c>
      <c r="S489" s="8"/>
      <c r="T489" s="8"/>
      <c r="U489" s="8">
        <v>339113</v>
      </c>
      <c r="V489" s="8" t="s">
        <v>197</v>
      </c>
      <c r="W489" s="8" t="s">
        <v>578</v>
      </c>
      <c r="X489" s="8" t="s">
        <v>27</v>
      </c>
      <c r="Y489" s="8" t="s">
        <v>28</v>
      </c>
      <c r="Z489" s="8"/>
      <c r="AA489" s="8"/>
      <c r="AB489" s="8" t="s">
        <v>579</v>
      </c>
      <c r="AC489" s="8" t="s">
        <v>580</v>
      </c>
      <c r="AD489" s="8"/>
    </row>
    <row r="490" spans="1:30" x14ac:dyDescent="0.2">
      <c r="A490" s="17" t="s">
        <v>144</v>
      </c>
      <c r="B490" s="17"/>
      <c r="C490" s="8"/>
      <c r="D490" s="8"/>
      <c r="E490" s="8" t="s">
        <v>1763</v>
      </c>
      <c r="F490" s="8" t="s">
        <v>2725</v>
      </c>
      <c r="G490" s="16" t="s">
        <v>2216</v>
      </c>
      <c r="H490" s="11">
        <v>150000</v>
      </c>
      <c r="I490" s="11">
        <v>5000000</v>
      </c>
      <c r="J490" s="8" t="s">
        <v>21</v>
      </c>
      <c r="K490" s="8"/>
      <c r="L490" s="10"/>
      <c r="M490" s="8" t="s">
        <v>23</v>
      </c>
      <c r="N490" s="12">
        <v>44150</v>
      </c>
      <c r="O490" s="12"/>
      <c r="R490" s="12">
        <v>44150</v>
      </c>
      <c r="S490" s="8"/>
      <c r="T490" s="8"/>
      <c r="U490" s="8"/>
      <c r="V490" s="8"/>
      <c r="W490" s="8" t="s">
        <v>26</v>
      </c>
      <c r="X490" s="8" t="s">
        <v>41</v>
      </c>
      <c r="Y490" s="8" t="s">
        <v>42</v>
      </c>
      <c r="Z490" s="8"/>
      <c r="AA490" s="8"/>
      <c r="AB490" s="8"/>
      <c r="AC490" s="8"/>
      <c r="AD490" s="8"/>
    </row>
    <row r="491" spans="1:30" x14ac:dyDescent="0.2">
      <c r="A491" s="17" t="s">
        <v>144</v>
      </c>
      <c r="B491" s="17"/>
      <c r="C491" s="8"/>
      <c r="D491" s="8"/>
      <c r="E491" s="8" t="s">
        <v>1777</v>
      </c>
      <c r="F491" s="8" t="s">
        <v>2726</v>
      </c>
      <c r="G491" s="16" t="s">
        <v>2216</v>
      </c>
      <c r="H491" s="11">
        <v>150000</v>
      </c>
      <c r="I491" s="11">
        <v>5000000</v>
      </c>
      <c r="J491" s="8" t="s">
        <v>21</v>
      </c>
      <c r="K491" s="8"/>
      <c r="L491" s="10"/>
      <c r="M491" s="8" t="s">
        <v>23</v>
      </c>
      <c r="N491" s="12">
        <v>44150</v>
      </c>
      <c r="O491" s="12"/>
      <c r="R491" s="12">
        <v>44150</v>
      </c>
      <c r="S491" s="8"/>
      <c r="T491" s="8"/>
      <c r="U491" s="8"/>
      <c r="V491" s="8"/>
      <c r="W491" s="8" t="s">
        <v>26</v>
      </c>
      <c r="X491" s="8" t="s">
        <v>41</v>
      </c>
      <c r="Y491" s="8" t="s">
        <v>42</v>
      </c>
      <c r="Z491" s="8"/>
      <c r="AA491" s="8"/>
      <c r="AB491" s="8"/>
      <c r="AC491" s="8"/>
      <c r="AD491" s="8"/>
    </row>
    <row r="492" spans="1:30" x14ac:dyDescent="0.2">
      <c r="A492" s="17" t="s">
        <v>2169</v>
      </c>
      <c r="B492" s="17" t="s">
        <v>2194</v>
      </c>
      <c r="C492" s="8" t="s">
        <v>374</v>
      </c>
      <c r="D492" s="8"/>
      <c r="E492" s="8" t="s">
        <v>1400</v>
      </c>
      <c r="F492" s="8" t="s">
        <v>1401</v>
      </c>
      <c r="G492" s="16" t="s">
        <v>2219</v>
      </c>
      <c r="H492" s="11">
        <v>15891817</v>
      </c>
      <c r="I492" s="11">
        <v>15891817</v>
      </c>
      <c r="J492" s="8" t="s">
        <v>661</v>
      </c>
      <c r="K492" s="8" t="s">
        <v>1399</v>
      </c>
      <c r="L492" s="10"/>
      <c r="M492" s="8"/>
      <c r="N492" s="12">
        <v>43978</v>
      </c>
      <c r="O492" s="12">
        <v>44342</v>
      </c>
      <c r="R492" s="12">
        <v>44111</v>
      </c>
      <c r="S492" s="8" t="s">
        <v>766</v>
      </c>
      <c r="T492" s="8" t="s">
        <v>767</v>
      </c>
      <c r="U492" s="8">
        <v>511210</v>
      </c>
      <c r="V492" s="8" t="s">
        <v>453</v>
      </c>
      <c r="W492" s="8" t="s">
        <v>710</v>
      </c>
      <c r="X492" s="8" t="s">
        <v>27</v>
      </c>
      <c r="Y492" s="8" t="s">
        <v>668</v>
      </c>
      <c r="Z492" s="8" t="s">
        <v>150</v>
      </c>
      <c r="AA492" s="8" t="s">
        <v>1402</v>
      </c>
      <c r="AB492" s="8"/>
      <c r="AC492" s="8"/>
      <c r="AD492" s="8"/>
    </row>
    <row r="493" spans="1:30" x14ac:dyDescent="0.2">
      <c r="A493" s="17" t="s">
        <v>144</v>
      </c>
      <c r="B493" s="17"/>
      <c r="C493" s="8"/>
      <c r="D493" s="8"/>
      <c r="E493" s="8" t="s">
        <v>1565</v>
      </c>
      <c r="F493" s="8" t="s">
        <v>2611</v>
      </c>
      <c r="G493" s="16" t="s">
        <v>2219</v>
      </c>
      <c r="H493" s="11">
        <v>0</v>
      </c>
      <c r="I493" s="11">
        <v>5000000</v>
      </c>
      <c r="J493" s="8" t="s">
        <v>21</v>
      </c>
      <c r="K493" s="8"/>
      <c r="L493" s="10"/>
      <c r="M493" s="8" t="s">
        <v>23</v>
      </c>
      <c r="N493" s="12">
        <v>44150</v>
      </c>
      <c r="O493" s="12"/>
      <c r="R493" s="12">
        <v>44150</v>
      </c>
      <c r="S493" s="8"/>
      <c r="T493" s="8"/>
      <c r="U493" s="8"/>
      <c r="V493" s="8"/>
      <c r="W493" s="8" t="s">
        <v>51</v>
      </c>
      <c r="X493" s="8" t="s">
        <v>27</v>
      </c>
      <c r="Y493" s="8" t="s">
        <v>28</v>
      </c>
      <c r="Z493" s="8"/>
      <c r="AA493" s="8"/>
      <c r="AB493" s="8" t="s">
        <v>1566</v>
      </c>
      <c r="AC493" s="8" t="s">
        <v>1567</v>
      </c>
      <c r="AD493" s="8" t="s">
        <v>1568</v>
      </c>
    </row>
    <row r="494" spans="1:30" x14ac:dyDescent="0.2">
      <c r="A494" s="17" t="s">
        <v>2168</v>
      </c>
      <c r="B494" s="17" t="s">
        <v>52</v>
      </c>
      <c r="C494" s="8" t="s">
        <v>1328</v>
      </c>
      <c r="D494" s="8" t="s">
        <v>1329</v>
      </c>
      <c r="E494" s="8" t="s">
        <v>1324</v>
      </c>
      <c r="F494" s="8" t="s">
        <v>1325</v>
      </c>
      <c r="G494" s="16" t="s">
        <v>2219</v>
      </c>
      <c r="H494" s="11">
        <v>342000000</v>
      </c>
      <c r="I494" s="11">
        <v>342000000</v>
      </c>
      <c r="J494" s="8" t="s">
        <v>661</v>
      </c>
      <c r="K494" s="8" t="s">
        <v>1323</v>
      </c>
      <c r="L494" s="10"/>
      <c r="M494" s="8"/>
      <c r="N494" s="12">
        <v>44042</v>
      </c>
      <c r="O494" s="12">
        <v>44255</v>
      </c>
      <c r="R494" s="12">
        <v>44049</v>
      </c>
      <c r="S494" s="8" t="s">
        <v>1326</v>
      </c>
      <c r="T494" s="8" t="s">
        <v>1327</v>
      </c>
      <c r="U494" s="8">
        <v>325412</v>
      </c>
      <c r="V494" s="8" t="s">
        <v>231</v>
      </c>
      <c r="W494" s="8" t="s">
        <v>868</v>
      </c>
      <c r="X494" s="8" t="s">
        <v>27</v>
      </c>
      <c r="Y494" s="8" t="s">
        <v>668</v>
      </c>
      <c r="Z494" s="8" t="s">
        <v>192</v>
      </c>
      <c r="AA494" s="8" t="s">
        <v>1330</v>
      </c>
      <c r="AB494" s="8"/>
      <c r="AC494" s="8"/>
      <c r="AD494" s="8"/>
    </row>
    <row r="495" spans="1:30" x14ac:dyDescent="0.2">
      <c r="A495" s="17" t="s">
        <v>2168</v>
      </c>
      <c r="B495" s="17" t="s">
        <v>52</v>
      </c>
      <c r="C495" s="8" t="s">
        <v>108</v>
      </c>
      <c r="D495" s="8" t="s">
        <v>109</v>
      </c>
      <c r="E495" s="8" t="s">
        <v>1313</v>
      </c>
      <c r="F495" s="8" t="s">
        <v>1314</v>
      </c>
      <c r="G495" s="16" t="s">
        <v>2219</v>
      </c>
      <c r="H495" s="11">
        <v>56000000</v>
      </c>
      <c r="I495" s="11">
        <v>56000000</v>
      </c>
      <c r="J495" s="8" t="s">
        <v>661</v>
      </c>
      <c r="K495" s="8" t="s">
        <v>1312</v>
      </c>
      <c r="L495" s="10"/>
      <c r="M495" s="8"/>
      <c r="N495" s="12">
        <v>44074</v>
      </c>
      <c r="O495" s="12">
        <v>44196</v>
      </c>
      <c r="R495" s="12">
        <v>44074</v>
      </c>
      <c r="S495" s="8" t="s">
        <v>1310</v>
      </c>
      <c r="T495" s="8" t="s">
        <v>1310</v>
      </c>
      <c r="U495" s="8">
        <v>339112</v>
      </c>
      <c r="V495" s="8" t="s">
        <v>206</v>
      </c>
      <c r="W495" s="8" t="s">
        <v>685</v>
      </c>
      <c r="X495" s="8" t="s">
        <v>468</v>
      </c>
      <c r="Y495" s="8" t="s">
        <v>469</v>
      </c>
      <c r="Z495" s="8" t="s">
        <v>144</v>
      </c>
      <c r="AA495" s="8" t="s">
        <v>1311</v>
      </c>
      <c r="AB495" s="8"/>
      <c r="AC495" s="8"/>
      <c r="AD495" s="8"/>
    </row>
    <row r="496" spans="1:30" x14ac:dyDescent="0.2">
      <c r="A496" s="17" t="s">
        <v>2168</v>
      </c>
      <c r="B496" s="17" t="s">
        <v>52</v>
      </c>
      <c r="C496" s="8" t="s">
        <v>108</v>
      </c>
      <c r="D496" s="8" t="s">
        <v>109</v>
      </c>
      <c r="E496" s="8" t="s">
        <v>1308</v>
      </c>
      <c r="F496" s="8" t="s">
        <v>1309</v>
      </c>
      <c r="G496" s="16" t="s">
        <v>2219</v>
      </c>
      <c r="H496" s="11">
        <v>62150000</v>
      </c>
      <c r="I496" s="11">
        <v>62150000</v>
      </c>
      <c r="J496" s="8" t="s">
        <v>661</v>
      </c>
      <c r="K496" s="8" t="s">
        <v>1307</v>
      </c>
      <c r="L496" s="10"/>
      <c r="M496" s="8"/>
      <c r="N496" s="12">
        <v>44074</v>
      </c>
      <c r="O496" s="12">
        <v>44196</v>
      </c>
      <c r="R496" s="12">
        <v>44074</v>
      </c>
      <c r="S496" s="8" t="s">
        <v>1310</v>
      </c>
      <c r="T496" s="8" t="s">
        <v>1310</v>
      </c>
      <c r="U496" s="8">
        <v>339112</v>
      </c>
      <c r="V496" s="8" t="s">
        <v>206</v>
      </c>
      <c r="W496" s="8" t="s">
        <v>685</v>
      </c>
      <c r="X496" s="8" t="s">
        <v>468</v>
      </c>
      <c r="Y496" s="8" t="s">
        <v>469</v>
      </c>
      <c r="Z496" s="8" t="s">
        <v>144</v>
      </c>
      <c r="AA496" s="8" t="s">
        <v>1311</v>
      </c>
      <c r="AB496" s="8"/>
      <c r="AC496" s="8"/>
      <c r="AD496" s="8"/>
    </row>
    <row r="497" spans="1:30" x14ac:dyDescent="0.2">
      <c r="A497" s="17" t="s">
        <v>144</v>
      </c>
      <c r="B497" s="17"/>
      <c r="C497" s="8"/>
      <c r="D497" s="8"/>
      <c r="E497" s="8" t="s">
        <v>1639</v>
      </c>
      <c r="F497" s="8" t="s">
        <v>2285</v>
      </c>
      <c r="G497" s="16" t="s">
        <v>2211</v>
      </c>
      <c r="H497" s="11">
        <v>150000</v>
      </c>
      <c r="I497" s="11">
        <v>5000000</v>
      </c>
      <c r="J497" s="8" t="s">
        <v>21</v>
      </c>
      <c r="K497" s="8"/>
      <c r="L497" s="10"/>
      <c r="M497" s="8" t="s">
        <v>23</v>
      </c>
      <c r="N497" s="12">
        <v>44150</v>
      </c>
      <c r="O497" s="12"/>
      <c r="R497" s="12">
        <v>44150</v>
      </c>
      <c r="S497" s="8"/>
      <c r="T497" s="8"/>
      <c r="U497" s="8"/>
      <c r="V497" s="8"/>
      <c r="W497" s="8" t="s">
        <v>37</v>
      </c>
      <c r="X497" s="8" t="s">
        <v>27</v>
      </c>
      <c r="Y497" s="8" t="s">
        <v>28</v>
      </c>
      <c r="Z497" s="8"/>
      <c r="AA497" s="8"/>
      <c r="AB497" s="8" t="s">
        <v>1630</v>
      </c>
      <c r="AC497" s="8" t="s">
        <v>1631</v>
      </c>
      <c r="AD497" s="8" t="s">
        <v>1632</v>
      </c>
    </row>
    <row r="498" spans="1:30" x14ac:dyDescent="0.2">
      <c r="A498" s="17" t="s">
        <v>144</v>
      </c>
      <c r="B498" s="17"/>
      <c r="C498" s="8"/>
      <c r="D498" s="8"/>
      <c r="E498" s="8" t="s">
        <v>1728</v>
      </c>
      <c r="F498" s="8" t="s">
        <v>2293</v>
      </c>
      <c r="G498" s="16" t="s">
        <v>2211</v>
      </c>
      <c r="H498" s="11">
        <v>150000</v>
      </c>
      <c r="I498" s="11">
        <v>5000000</v>
      </c>
      <c r="J498" s="8" t="s">
        <v>21</v>
      </c>
      <c r="K498" s="8"/>
      <c r="L498" s="10"/>
      <c r="M498" s="8" t="s">
        <v>23</v>
      </c>
      <c r="N498" s="12">
        <v>44150</v>
      </c>
      <c r="O498" s="12"/>
      <c r="R498" s="12">
        <v>44150</v>
      </c>
      <c r="S498" s="8"/>
      <c r="T498" s="8"/>
      <c r="U498" s="8"/>
      <c r="V498" s="8"/>
      <c r="W498" s="8" t="s">
        <v>26</v>
      </c>
      <c r="X498" s="8" t="s">
        <v>41</v>
      </c>
      <c r="Y498" s="8" t="s">
        <v>42</v>
      </c>
      <c r="Z498" s="8"/>
      <c r="AA498" s="8"/>
      <c r="AB498" s="8"/>
      <c r="AC498" s="8"/>
      <c r="AD498" s="8"/>
    </row>
    <row r="499" spans="1:30" x14ac:dyDescent="0.2">
      <c r="A499" s="17" t="s">
        <v>144</v>
      </c>
      <c r="B499" s="17"/>
      <c r="C499" s="8"/>
      <c r="D499" s="8"/>
      <c r="E499" s="8" t="s">
        <v>1683</v>
      </c>
      <c r="F499" s="8" t="s">
        <v>2302</v>
      </c>
      <c r="G499" s="16" t="s">
        <v>2211</v>
      </c>
      <c r="H499" s="11">
        <v>150000</v>
      </c>
      <c r="I499" s="11">
        <v>5000000</v>
      </c>
      <c r="J499" s="8" t="s">
        <v>21</v>
      </c>
      <c r="K499" s="8"/>
      <c r="L499" s="10"/>
      <c r="M499" s="8" t="s">
        <v>23</v>
      </c>
      <c r="N499" s="12">
        <v>44150</v>
      </c>
      <c r="O499" s="12"/>
      <c r="R499" s="12">
        <v>44150</v>
      </c>
      <c r="S499" s="8"/>
      <c r="T499" s="8"/>
      <c r="U499" s="8"/>
      <c r="V499" s="8"/>
      <c r="W499" s="8" t="s">
        <v>26</v>
      </c>
      <c r="X499" s="8" t="s">
        <v>27</v>
      </c>
      <c r="Y499" s="8" t="s">
        <v>28</v>
      </c>
      <c r="Z499" s="8"/>
      <c r="AA499" s="8"/>
      <c r="AB499" s="8"/>
      <c r="AC499" s="8"/>
      <c r="AD499" s="8"/>
    </row>
    <row r="500" spans="1:30" x14ac:dyDescent="0.2">
      <c r="A500" s="17" t="s">
        <v>144</v>
      </c>
      <c r="B500" s="17"/>
      <c r="C500" s="8"/>
      <c r="D500" s="8"/>
      <c r="E500" s="8" t="s">
        <v>1611</v>
      </c>
      <c r="F500" s="8" t="s">
        <v>2308</v>
      </c>
      <c r="G500" s="16" t="s">
        <v>2211</v>
      </c>
      <c r="H500" s="11">
        <v>150000</v>
      </c>
      <c r="I500" s="11">
        <v>5000000</v>
      </c>
      <c r="J500" s="8" t="s">
        <v>21</v>
      </c>
      <c r="K500" s="8"/>
      <c r="L500" s="10"/>
      <c r="M500" s="8" t="s">
        <v>23</v>
      </c>
      <c r="N500" s="12">
        <v>44150</v>
      </c>
      <c r="O500" s="12"/>
      <c r="R500" s="12">
        <v>44150</v>
      </c>
      <c r="S500" s="8"/>
      <c r="T500" s="8"/>
      <c r="U500" s="8"/>
      <c r="V500" s="8"/>
      <c r="W500" s="8" t="s">
        <v>26</v>
      </c>
      <c r="X500" s="8" t="s">
        <v>27</v>
      </c>
      <c r="Y500" s="8" t="s">
        <v>28</v>
      </c>
      <c r="Z500" s="8"/>
      <c r="AA500" s="8"/>
      <c r="AB500" s="8"/>
      <c r="AC500" s="8"/>
      <c r="AD500" s="8"/>
    </row>
    <row r="501" spans="1:30" x14ac:dyDescent="0.2">
      <c r="A501" s="17" t="s">
        <v>144</v>
      </c>
      <c r="B501" s="17"/>
      <c r="C501" s="8"/>
      <c r="D501" s="8"/>
      <c r="E501" s="8" t="s">
        <v>1939</v>
      </c>
      <c r="F501" s="8" t="s">
        <v>2311</v>
      </c>
      <c r="G501" s="16" t="s">
        <v>2211</v>
      </c>
      <c r="H501" s="11">
        <v>150000</v>
      </c>
      <c r="I501" s="11">
        <v>5000000</v>
      </c>
      <c r="J501" s="8" t="s">
        <v>21</v>
      </c>
      <c r="K501" s="8"/>
      <c r="L501" s="10"/>
      <c r="M501" s="8" t="s">
        <v>23</v>
      </c>
      <c r="N501" s="12">
        <v>44150</v>
      </c>
      <c r="O501" s="12"/>
      <c r="R501" s="12">
        <v>44150</v>
      </c>
      <c r="S501" s="8"/>
      <c r="T501" s="8"/>
      <c r="U501" s="8"/>
      <c r="V501" s="8"/>
      <c r="W501" s="8" t="s">
        <v>1554</v>
      </c>
      <c r="X501" s="8" t="s">
        <v>27</v>
      </c>
      <c r="Y501" s="8" t="s">
        <v>28</v>
      </c>
      <c r="Z501" s="8"/>
      <c r="AA501" s="8"/>
      <c r="AB501" s="8"/>
      <c r="AC501" s="8"/>
      <c r="AD501" s="8"/>
    </row>
    <row r="502" spans="1:30" x14ac:dyDescent="0.2">
      <c r="A502" s="17" t="s">
        <v>144</v>
      </c>
      <c r="B502" s="17"/>
      <c r="C502" s="8"/>
      <c r="D502" s="8"/>
      <c r="E502" s="8" t="s">
        <v>1867</v>
      </c>
      <c r="F502" s="8" t="s">
        <v>2318</v>
      </c>
      <c r="G502" s="16" t="s">
        <v>2211</v>
      </c>
      <c r="H502" s="11">
        <v>150000</v>
      </c>
      <c r="I502" s="11">
        <v>5000000</v>
      </c>
      <c r="J502" s="8" t="s">
        <v>21</v>
      </c>
      <c r="K502" s="8"/>
      <c r="L502" s="10"/>
      <c r="M502" s="8" t="s">
        <v>23</v>
      </c>
      <c r="N502" s="12">
        <v>44150</v>
      </c>
      <c r="O502" s="12"/>
      <c r="R502" s="12">
        <v>44150</v>
      </c>
      <c r="S502" s="8"/>
      <c r="T502" s="8"/>
      <c r="U502" s="8"/>
      <c r="V502" s="8"/>
      <c r="W502" s="8" t="s">
        <v>26</v>
      </c>
      <c r="X502" s="8" t="s">
        <v>27</v>
      </c>
      <c r="Y502" s="8" t="s">
        <v>28</v>
      </c>
      <c r="Z502" s="8"/>
      <c r="AA502" s="8"/>
      <c r="AB502" s="8"/>
      <c r="AC502" s="8"/>
      <c r="AD502" s="8"/>
    </row>
    <row r="503" spans="1:30" x14ac:dyDescent="0.2">
      <c r="A503" s="17" t="s">
        <v>144</v>
      </c>
      <c r="B503" s="17"/>
      <c r="C503" s="8"/>
      <c r="D503" s="8"/>
      <c r="E503" s="8" t="s">
        <v>1840</v>
      </c>
      <c r="F503" s="8" t="s">
        <v>2320</v>
      </c>
      <c r="G503" s="16" t="s">
        <v>2211</v>
      </c>
      <c r="H503" s="11">
        <v>150000</v>
      </c>
      <c r="I503" s="11">
        <v>5000000</v>
      </c>
      <c r="J503" s="8" t="s">
        <v>21</v>
      </c>
      <c r="K503" s="8"/>
      <c r="L503" s="10"/>
      <c r="M503" s="8" t="s">
        <v>23</v>
      </c>
      <c r="N503" s="12">
        <v>44150</v>
      </c>
      <c r="O503" s="12"/>
      <c r="R503" s="12">
        <v>44150</v>
      </c>
      <c r="S503" s="8"/>
      <c r="T503" s="8"/>
      <c r="U503" s="8"/>
      <c r="V503" s="8"/>
      <c r="W503" s="8" t="s">
        <v>82</v>
      </c>
      <c r="X503" s="8" t="s">
        <v>27</v>
      </c>
      <c r="Y503" s="8" t="s">
        <v>28</v>
      </c>
      <c r="Z503" s="8"/>
      <c r="AA503" s="8"/>
      <c r="AB503" s="8"/>
      <c r="AC503" s="8"/>
      <c r="AD503" s="8"/>
    </row>
    <row r="504" spans="1:30" x14ac:dyDescent="0.2">
      <c r="A504" s="17" t="s">
        <v>144</v>
      </c>
      <c r="B504" s="17"/>
      <c r="C504" s="8"/>
      <c r="D504" s="8"/>
      <c r="E504" s="8" t="s">
        <v>1869</v>
      </c>
      <c r="F504" s="8" t="s">
        <v>2321</v>
      </c>
      <c r="G504" s="16" t="s">
        <v>2211</v>
      </c>
      <c r="H504" s="11">
        <v>150000</v>
      </c>
      <c r="I504" s="11">
        <v>5000000</v>
      </c>
      <c r="J504" s="8" t="s">
        <v>21</v>
      </c>
      <c r="K504" s="8"/>
      <c r="L504" s="10"/>
      <c r="M504" s="8" t="s">
        <v>23</v>
      </c>
      <c r="N504" s="12">
        <v>44150</v>
      </c>
      <c r="O504" s="12"/>
      <c r="R504" s="12">
        <v>44150</v>
      </c>
      <c r="S504" s="8"/>
      <c r="T504" s="8"/>
      <c r="U504" s="8"/>
      <c r="V504" s="8"/>
      <c r="W504" s="8" t="s">
        <v>1870</v>
      </c>
      <c r="X504" s="8" t="s">
        <v>27</v>
      </c>
      <c r="Y504" s="8" t="s">
        <v>28</v>
      </c>
      <c r="Z504" s="8"/>
      <c r="AA504" s="8"/>
      <c r="AB504" s="8"/>
      <c r="AC504" s="8"/>
      <c r="AD504" s="8"/>
    </row>
    <row r="505" spans="1:30" x14ac:dyDescent="0.2">
      <c r="A505" s="17" t="s">
        <v>2169</v>
      </c>
      <c r="B505" s="17" t="s">
        <v>2187</v>
      </c>
      <c r="C505" s="8"/>
      <c r="D505" s="8"/>
      <c r="E505" s="8" t="s">
        <v>135</v>
      </c>
      <c r="F505" s="8" t="s">
        <v>2231</v>
      </c>
      <c r="G505" s="16" t="s">
        <v>2211</v>
      </c>
      <c r="H505" s="11">
        <v>1000000</v>
      </c>
      <c r="I505" s="11">
        <v>10000000</v>
      </c>
      <c r="J505" s="8" t="s">
        <v>21</v>
      </c>
      <c r="K505" s="8" t="s">
        <v>134</v>
      </c>
      <c r="L505" s="10"/>
      <c r="M505" s="8" t="s">
        <v>23</v>
      </c>
      <c r="N505" s="12">
        <v>44124</v>
      </c>
      <c r="O505" s="12">
        <v>44154</v>
      </c>
      <c r="R505" s="12">
        <v>44137</v>
      </c>
      <c r="S505" s="8"/>
      <c r="T505" s="8"/>
      <c r="U505" s="8">
        <v>621111</v>
      </c>
      <c r="V505" s="8" t="s">
        <v>81</v>
      </c>
      <c r="W505" s="8" t="s">
        <v>82</v>
      </c>
      <c r="X505" s="8" t="s">
        <v>27</v>
      </c>
      <c r="Y505" s="8" t="s">
        <v>28</v>
      </c>
      <c r="Z505" s="8" t="s">
        <v>85</v>
      </c>
      <c r="AA505" s="8" t="s">
        <v>136</v>
      </c>
      <c r="AB505" s="8" t="s">
        <v>137</v>
      </c>
      <c r="AC505" s="8" t="s">
        <v>138</v>
      </c>
      <c r="AD505" s="8" t="s">
        <v>139</v>
      </c>
    </row>
    <row r="506" spans="1:30" x14ac:dyDescent="0.2">
      <c r="A506" s="17" t="s">
        <v>2168</v>
      </c>
      <c r="B506" s="17" t="s">
        <v>52</v>
      </c>
      <c r="C506" s="8" t="s">
        <v>113</v>
      </c>
      <c r="D506" s="8" t="s">
        <v>114</v>
      </c>
      <c r="E506" s="8" t="s">
        <v>435</v>
      </c>
      <c r="F506" s="8" t="s">
        <v>2234</v>
      </c>
      <c r="G506" s="16" t="s">
        <v>2211</v>
      </c>
      <c r="H506" s="11">
        <v>1000000</v>
      </c>
      <c r="I506" s="11">
        <v>10000000</v>
      </c>
      <c r="J506" s="8" t="s">
        <v>21</v>
      </c>
      <c r="K506" s="8" t="s">
        <v>434</v>
      </c>
      <c r="L506" s="10"/>
      <c r="M506" s="8" t="s">
        <v>23</v>
      </c>
      <c r="N506" s="12">
        <v>43971</v>
      </c>
      <c r="O506" s="12">
        <v>44000</v>
      </c>
      <c r="R506" s="12">
        <v>43985</v>
      </c>
      <c r="S506" s="8"/>
      <c r="T506" s="8"/>
      <c r="U506" s="8">
        <v>541715</v>
      </c>
      <c r="V506" s="8" t="s">
        <v>67</v>
      </c>
      <c r="W506" s="8"/>
      <c r="X506" s="8" t="s">
        <v>27</v>
      </c>
      <c r="Y506" s="8" t="s">
        <v>28</v>
      </c>
      <c r="Z506" s="8" t="s">
        <v>76</v>
      </c>
      <c r="AA506" s="8" t="s">
        <v>436</v>
      </c>
      <c r="AB506" s="8"/>
      <c r="AC506" s="8"/>
      <c r="AD506" s="8"/>
    </row>
    <row r="507" spans="1:30" x14ac:dyDescent="0.2">
      <c r="A507" s="17" t="s">
        <v>2169</v>
      </c>
      <c r="B507" s="17" t="s">
        <v>2179</v>
      </c>
      <c r="C507" s="8" t="s">
        <v>53</v>
      </c>
      <c r="D507" s="8" t="s">
        <v>54</v>
      </c>
      <c r="E507" s="8" t="s">
        <v>352</v>
      </c>
      <c r="F507" s="8" t="s">
        <v>2235</v>
      </c>
      <c r="G507" s="16" t="s">
        <v>2211</v>
      </c>
      <c r="H507" s="11">
        <v>5528576</v>
      </c>
      <c r="I507" s="11">
        <v>5528576</v>
      </c>
      <c r="J507" s="8" t="s">
        <v>21</v>
      </c>
      <c r="K507" s="8" t="s">
        <v>351</v>
      </c>
      <c r="L507" s="10"/>
      <c r="M507" s="8" t="s">
        <v>23</v>
      </c>
      <c r="N507" s="12">
        <v>44057</v>
      </c>
      <c r="O507" s="12">
        <v>44072</v>
      </c>
      <c r="R507" s="12">
        <v>44057</v>
      </c>
      <c r="S507" s="8" t="s">
        <v>353</v>
      </c>
      <c r="T507" s="8" t="s">
        <v>353</v>
      </c>
      <c r="U507" s="8"/>
      <c r="V507" s="8"/>
      <c r="W507" s="8" t="s">
        <v>68</v>
      </c>
      <c r="X507" s="8" t="s">
        <v>27</v>
      </c>
      <c r="Y507" s="8" t="s">
        <v>28</v>
      </c>
      <c r="Z507" s="8" t="s">
        <v>76</v>
      </c>
      <c r="AA507" s="8" t="s">
        <v>354</v>
      </c>
      <c r="AB507" s="8" t="s">
        <v>355</v>
      </c>
      <c r="AC507" s="8" t="s">
        <v>356</v>
      </c>
      <c r="AD507" s="8" t="s">
        <v>357</v>
      </c>
    </row>
    <row r="508" spans="1:30" x14ac:dyDescent="0.2">
      <c r="A508" s="17" t="s">
        <v>2168</v>
      </c>
      <c r="B508" s="17" t="s">
        <v>52</v>
      </c>
      <c r="C508" s="8" t="s">
        <v>44</v>
      </c>
      <c r="D508" s="8" t="s">
        <v>45</v>
      </c>
      <c r="E508" s="8" t="s">
        <v>420</v>
      </c>
      <c r="F508" s="8" t="s">
        <v>2237</v>
      </c>
      <c r="G508" s="16" t="s">
        <v>2211</v>
      </c>
      <c r="H508" s="11">
        <v>1000000</v>
      </c>
      <c r="I508" s="11">
        <v>10000000</v>
      </c>
      <c r="J508" s="8" t="s">
        <v>21</v>
      </c>
      <c r="K508" s="8" t="s">
        <v>419</v>
      </c>
      <c r="L508" s="10"/>
      <c r="M508" s="8" t="s">
        <v>23</v>
      </c>
      <c r="N508" s="12">
        <v>44012</v>
      </c>
      <c r="O508" s="12">
        <v>44027</v>
      </c>
      <c r="R508" s="12">
        <v>44019</v>
      </c>
      <c r="S508" s="8"/>
      <c r="T508" s="8"/>
      <c r="U508" s="8">
        <v>541715</v>
      </c>
      <c r="V508" s="8" t="s">
        <v>67</v>
      </c>
      <c r="W508" s="8" t="s">
        <v>68</v>
      </c>
      <c r="X508" s="8" t="s">
        <v>27</v>
      </c>
      <c r="Y508" s="8" t="s">
        <v>28</v>
      </c>
      <c r="Z508" s="8"/>
      <c r="AA508" s="8"/>
      <c r="AB508" s="8" t="s">
        <v>421</v>
      </c>
      <c r="AC508" s="8" t="s">
        <v>422</v>
      </c>
      <c r="AD508" s="8" t="s">
        <v>423</v>
      </c>
    </row>
    <row r="509" spans="1:30" x14ac:dyDescent="0.2">
      <c r="A509" s="17" t="s">
        <v>2168</v>
      </c>
      <c r="B509" s="17" t="s">
        <v>52</v>
      </c>
      <c r="C509" s="8" t="s">
        <v>113</v>
      </c>
      <c r="D509" s="8" t="s">
        <v>114</v>
      </c>
      <c r="E509" s="8" t="s">
        <v>472</v>
      </c>
      <c r="F509" s="8" t="s">
        <v>2238</v>
      </c>
      <c r="G509" s="16" t="s">
        <v>2211</v>
      </c>
      <c r="H509" s="11">
        <v>177380389</v>
      </c>
      <c r="I509" s="11">
        <v>225199353</v>
      </c>
      <c r="J509" s="8" t="s">
        <v>21</v>
      </c>
      <c r="K509" s="8" t="s">
        <v>471</v>
      </c>
      <c r="L509" s="10"/>
      <c r="M509" s="8" t="s">
        <v>23</v>
      </c>
      <c r="N509" s="12">
        <v>43964</v>
      </c>
      <c r="O509" s="12">
        <v>43979</v>
      </c>
      <c r="R509" s="12">
        <v>43964</v>
      </c>
      <c r="S509" s="8" t="s">
        <v>473</v>
      </c>
      <c r="T509" s="8" t="s">
        <v>473</v>
      </c>
      <c r="U509" s="8">
        <v>541715</v>
      </c>
      <c r="V509" s="8" t="s">
        <v>67</v>
      </c>
      <c r="W509" s="8" t="s">
        <v>68</v>
      </c>
      <c r="X509" s="8" t="s">
        <v>27</v>
      </c>
      <c r="Y509" s="8" t="s">
        <v>28</v>
      </c>
      <c r="Z509" s="8" t="s">
        <v>76</v>
      </c>
      <c r="AA509" s="8" t="s">
        <v>436</v>
      </c>
      <c r="AB509" s="8"/>
      <c r="AC509" s="8"/>
      <c r="AD509" s="8"/>
    </row>
    <row r="510" spans="1:30" x14ac:dyDescent="0.2">
      <c r="A510" s="17" t="s">
        <v>2173</v>
      </c>
      <c r="B510" s="17" t="s">
        <v>116</v>
      </c>
      <c r="C510" s="8" t="s">
        <v>117</v>
      </c>
      <c r="D510" s="8" t="s">
        <v>118</v>
      </c>
      <c r="E510" s="8" t="s">
        <v>165</v>
      </c>
      <c r="F510" s="8" t="s">
        <v>2242</v>
      </c>
      <c r="G510" s="16" t="s">
        <v>2211</v>
      </c>
      <c r="H510" s="11">
        <v>1000000</v>
      </c>
      <c r="I510" s="11">
        <v>10000000</v>
      </c>
      <c r="J510" s="8" t="s">
        <v>21</v>
      </c>
      <c r="K510" s="8" t="s">
        <v>164</v>
      </c>
      <c r="L510" s="10"/>
      <c r="M510" s="8" t="s">
        <v>23</v>
      </c>
      <c r="N510" s="12">
        <v>43931</v>
      </c>
      <c r="O510" s="12">
        <v>44135</v>
      </c>
      <c r="R510" s="12">
        <v>44074</v>
      </c>
      <c r="S510" s="8"/>
      <c r="T510" s="8"/>
      <c r="U510" s="8"/>
      <c r="V510" s="8"/>
      <c r="W510" s="8"/>
      <c r="X510" s="8" t="s">
        <v>27</v>
      </c>
      <c r="Y510" s="8" t="s">
        <v>28</v>
      </c>
      <c r="Z510" s="8"/>
      <c r="AA510" s="8"/>
      <c r="AB510" s="8"/>
      <c r="AC510" s="8"/>
      <c r="AD510" s="8"/>
    </row>
    <row r="511" spans="1:30" x14ac:dyDescent="0.2">
      <c r="A511" s="17" t="s">
        <v>2170</v>
      </c>
      <c r="B511" s="17" t="s">
        <v>2181</v>
      </c>
      <c r="C511" s="8" t="s">
        <v>64</v>
      </c>
      <c r="D511" s="8"/>
      <c r="E511" s="8" t="s">
        <v>122</v>
      </c>
      <c r="F511" s="8" t="s">
        <v>2247</v>
      </c>
      <c r="G511" s="16" t="s">
        <v>2211</v>
      </c>
      <c r="H511" s="11">
        <v>100000000</v>
      </c>
      <c r="I511" s="11">
        <v>100000000000</v>
      </c>
      <c r="J511" s="8" t="s">
        <v>21</v>
      </c>
      <c r="K511" s="8" t="s">
        <v>121</v>
      </c>
      <c r="L511" s="10"/>
      <c r="M511" s="8" t="s">
        <v>23</v>
      </c>
      <c r="N511" s="12">
        <v>44145</v>
      </c>
      <c r="O511" s="12">
        <v>44176</v>
      </c>
      <c r="R511" s="12">
        <v>44165</v>
      </c>
      <c r="S511" s="8"/>
      <c r="T511" s="8"/>
      <c r="U511" s="8">
        <v>531120</v>
      </c>
      <c r="V511" s="8" t="s">
        <v>101</v>
      </c>
      <c r="W511" s="8" t="s">
        <v>102</v>
      </c>
      <c r="X511" s="8" t="s">
        <v>27</v>
      </c>
      <c r="Y511" s="8" t="s">
        <v>28</v>
      </c>
      <c r="Z511" s="8"/>
      <c r="AA511" s="8"/>
      <c r="AB511" s="8" t="s">
        <v>123</v>
      </c>
      <c r="AC511" s="8" t="s">
        <v>124</v>
      </c>
      <c r="AD511" s="8" t="s">
        <v>125</v>
      </c>
    </row>
    <row r="512" spans="1:30" x14ac:dyDescent="0.2">
      <c r="A512" s="17" t="s">
        <v>2173</v>
      </c>
      <c r="B512" s="17"/>
      <c r="C512" s="8"/>
      <c r="D512" s="8"/>
      <c r="E512" s="8" t="s">
        <v>466</v>
      </c>
      <c r="F512" s="8" t="s">
        <v>2248</v>
      </c>
      <c r="G512" s="16" t="s">
        <v>2211</v>
      </c>
      <c r="H512" s="11">
        <v>1000000</v>
      </c>
      <c r="I512" s="11">
        <v>10000000</v>
      </c>
      <c r="J512" s="8" t="s">
        <v>21</v>
      </c>
      <c r="K512" s="8" t="s">
        <v>2006</v>
      </c>
      <c r="L512" s="10" t="s">
        <v>2007</v>
      </c>
      <c r="M512" s="8" t="s">
        <v>23</v>
      </c>
      <c r="N512" s="12">
        <v>43979</v>
      </c>
      <c r="O512" s="12">
        <v>43983</v>
      </c>
      <c r="R512" s="12">
        <v>43990</v>
      </c>
      <c r="S512" s="8"/>
      <c r="T512" s="8"/>
      <c r="U512" s="8"/>
      <c r="V512" s="8"/>
      <c r="W512" s="8"/>
      <c r="X512" s="8" t="s">
        <v>27</v>
      </c>
      <c r="Y512" s="8" t="s">
        <v>28</v>
      </c>
      <c r="Z512" s="8" t="s">
        <v>65</v>
      </c>
      <c r="AA512" s="8" t="s">
        <v>467</v>
      </c>
      <c r="AB512" s="8"/>
      <c r="AC512" s="8"/>
      <c r="AD512" s="8"/>
    </row>
    <row r="513" spans="1:30" x14ac:dyDescent="0.2">
      <c r="A513" s="17" t="s">
        <v>2168</v>
      </c>
      <c r="B513" s="17" t="s">
        <v>52</v>
      </c>
      <c r="C513" s="8" t="s">
        <v>113</v>
      </c>
      <c r="D513" s="8" t="s">
        <v>537</v>
      </c>
      <c r="E513" s="8" t="s">
        <v>536</v>
      </c>
      <c r="F513" s="8" t="s">
        <v>2252</v>
      </c>
      <c r="G513" s="16" t="s">
        <v>2211</v>
      </c>
      <c r="H513" s="11">
        <v>1000000</v>
      </c>
      <c r="I513" s="11">
        <v>10000000</v>
      </c>
      <c r="J513" s="8" t="s">
        <v>21</v>
      </c>
      <c r="K513" s="8" t="s">
        <v>535</v>
      </c>
      <c r="L513" s="10"/>
      <c r="M513" s="8" t="s">
        <v>23</v>
      </c>
      <c r="N513" s="12">
        <v>43928</v>
      </c>
      <c r="O513" s="12">
        <v>43931</v>
      </c>
      <c r="R513" s="12">
        <v>43930</v>
      </c>
      <c r="S513" s="8"/>
      <c r="T513" s="8"/>
      <c r="U513" s="8">
        <v>621111</v>
      </c>
      <c r="V513" s="8" t="s">
        <v>81</v>
      </c>
      <c r="W513" s="8"/>
      <c r="X513" s="8" t="s">
        <v>27</v>
      </c>
      <c r="Y513" s="8" t="s">
        <v>28</v>
      </c>
      <c r="Z513" s="8"/>
      <c r="AA513" s="8"/>
      <c r="AB513" s="8" t="s">
        <v>538</v>
      </c>
      <c r="AC513" s="8" t="s">
        <v>539</v>
      </c>
      <c r="AD513" s="8" t="s">
        <v>540</v>
      </c>
    </row>
    <row r="514" spans="1:30" x14ac:dyDescent="0.2">
      <c r="A514" s="17" t="s">
        <v>2169</v>
      </c>
      <c r="B514" s="17" t="s">
        <v>2185</v>
      </c>
      <c r="C514" s="8" t="s">
        <v>240</v>
      </c>
      <c r="D514" s="8" t="s">
        <v>241</v>
      </c>
      <c r="E514" s="8" t="s">
        <v>408</v>
      </c>
      <c r="F514" s="8" t="s">
        <v>2253</v>
      </c>
      <c r="G514" s="16" t="s">
        <v>2211</v>
      </c>
      <c r="H514" s="11">
        <v>801218201</v>
      </c>
      <c r="I514" s="11">
        <v>6600000000</v>
      </c>
      <c r="J514" s="8" t="s">
        <v>21</v>
      </c>
      <c r="K514" s="8" t="s">
        <v>407</v>
      </c>
      <c r="L514" s="10"/>
      <c r="M514" s="8" t="s">
        <v>23</v>
      </c>
      <c r="N514" s="12">
        <v>43998</v>
      </c>
      <c r="O514" s="12">
        <v>44028</v>
      </c>
      <c r="R514" s="12">
        <v>44000</v>
      </c>
      <c r="S514" s="8" t="s">
        <v>238</v>
      </c>
      <c r="T514" s="8" t="s">
        <v>239</v>
      </c>
      <c r="U514" s="8">
        <v>541715</v>
      </c>
      <c r="V514" s="8" t="s">
        <v>67</v>
      </c>
      <c r="W514" s="8"/>
      <c r="X514" s="8" t="s">
        <v>27</v>
      </c>
      <c r="Y514" s="8" t="s">
        <v>28</v>
      </c>
      <c r="Z514" s="8"/>
      <c r="AA514" s="8"/>
      <c r="AB514" s="8"/>
      <c r="AC514" s="8"/>
      <c r="AD514" s="8"/>
    </row>
    <row r="515" spans="1:30" x14ac:dyDescent="0.2">
      <c r="A515" s="17" t="s">
        <v>2168</v>
      </c>
      <c r="B515" s="17" t="s">
        <v>2189</v>
      </c>
      <c r="C515" s="8" t="s">
        <v>156</v>
      </c>
      <c r="D515" s="8" t="s">
        <v>157</v>
      </c>
      <c r="E515" s="8" t="s">
        <v>475</v>
      </c>
      <c r="F515" s="8" t="s">
        <v>2254</v>
      </c>
      <c r="G515" s="16" t="s">
        <v>2211</v>
      </c>
      <c r="H515" s="11">
        <v>1000000</v>
      </c>
      <c r="I515" s="11">
        <v>10000000</v>
      </c>
      <c r="J515" s="8" t="s">
        <v>21</v>
      </c>
      <c r="K515" s="8" t="s">
        <v>474</v>
      </c>
      <c r="L515" s="10"/>
      <c r="M515" s="8" t="s">
        <v>23</v>
      </c>
      <c r="N515" s="12">
        <v>43976</v>
      </c>
      <c r="O515" s="12">
        <v>43979</v>
      </c>
      <c r="R515" s="12">
        <v>43976</v>
      </c>
      <c r="S515" s="8"/>
      <c r="T515" s="8"/>
      <c r="U515" s="8">
        <v>621991</v>
      </c>
      <c r="V515" s="8" t="s">
        <v>476</v>
      </c>
      <c r="W515" s="8"/>
      <c r="X515" s="8" t="s">
        <v>27</v>
      </c>
      <c r="Y515" s="8" t="s">
        <v>28</v>
      </c>
      <c r="Z515" s="8" t="s">
        <v>144</v>
      </c>
      <c r="AA515" s="8" t="s">
        <v>477</v>
      </c>
      <c r="AB515" s="8"/>
      <c r="AC515" s="8"/>
      <c r="AD515" s="8"/>
    </row>
    <row r="516" spans="1:30" x14ac:dyDescent="0.2">
      <c r="A516" s="17" t="s">
        <v>2168</v>
      </c>
      <c r="B516" s="17" t="s">
        <v>2180</v>
      </c>
      <c r="C516" s="8" t="s">
        <v>79</v>
      </c>
      <c r="D516" s="8" t="s">
        <v>80</v>
      </c>
      <c r="E516" s="8" t="s">
        <v>78</v>
      </c>
      <c r="F516" s="8" t="s">
        <v>2256</v>
      </c>
      <c r="G516" s="16" t="s">
        <v>2211</v>
      </c>
      <c r="H516" s="11">
        <v>1000000</v>
      </c>
      <c r="I516" s="11">
        <v>10000000</v>
      </c>
      <c r="J516" s="8" t="s">
        <v>21</v>
      </c>
      <c r="K516" s="8" t="s">
        <v>77</v>
      </c>
      <c r="L516" s="10"/>
      <c r="M516" s="8" t="s">
        <v>23</v>
      </c>
      <c r="N516" s="12">
        <v>44148</v>
      </c>
      <c r="O516" s="12"/>
      <c r="R516" s="12">
        <v>44148</v>
      </c>
      <c r="S516" s="8"/>
      <c r="T516" s="8"/>
      <c r="U516" s="8">
        <v>621111</v>
      </c>
      <c r="V516" s="8" t="s">
        <v>81</v>
      </c>
      <c r="W516" s="8" t="s">
        <v>82</v>
      </c>
      <c r="X516" s="8" t="s">
        <v>83</v>
      </c>
      <c r="Y516" s="8" t="s">
        <v>84</v>
      </c>
      <c r="Z516" s="8" t="s">
        <v>85</v>
      </c>
      <c r="AA516" s="8" t="s">
        <v>86</v>
      </c>
      <c r="AB516" s="8" t="s">
        <v>87</v>
      </c>
      <c r="AC516" s="8" t="s">
        <v>88</v>
      </c>
      <c r="AD516" s="8" t="s">
        <v>89</v>
      </c>
    </row>
    <row r="517" spans="1:30" x14ac:dyDescent="0.2">
      <c r="A517" s="17" t="s">
        <v>2168</v>
      </c>
      <c r="B517" s="17" t="s">
        <v>52</v>
      </c>
      <c r="C517" s="8" t="s">
        <v>44</v>
      </c>
      <c r="D517" s="8" t="s">
        <v>45</v>
      </c>
      <c r="E517" s="8" t="s">
        <v>639</v>
      </c>
      <c r="F517" s="8" t="s">
        <v>2228</v>
      </c>
      <c r="G517" s="16" t="s">
        <v>2211</v>
      </c>
      <c r="H517" s="11">
        <v>1000000</v>
      </c>
      <c r="I517" s="11">
        <v>10000000</v>
      </c>
      <c r="J517" s="8" t="s">
        <v>21</v>
      </c>
      <c r="K517" s="8" t="s">
        <v>638</v>
      </c>
      <c r="L517" s="10"/>
      <c r="M517" s="8" t="s">
        <v>23</v>
      </c>
      <c r="N517" s="12">
        <v>44042</v>
      </c>
      <c r="O517" s="12">
        <v>44774</v>
      </c>
      <c r="R517" s="12">
        <v>44089</v>
      </c>
      <c r="S517" s="8"/>
      <c r="T517" s="8"/>
      <c r="U517" s="8">
        <v>541715</v>
      </c>
      <c r="V517" s="8" t="s">
        <v>67</v>
      </c>
      <c r="W517" s="8" t="s">
        <v>68</v>
      </c>
      <c r="X517" s="8" t="s">
        <v>27</v>
      </c>
      <c r="Y517" s="8" t="s">
        <v>28</v>
      </c>
      <c r="Z517" s="8"/>
      <c r="AA517" s="8"/>
      <c r="AB517" s="8" t="s">
        <v>421</v>
      </c>
      <c r="AC517" s="8" t="s">
        <v>422</v>
      </c>
      <c r="AD517" s="8" t="s">
        <v>423</v>
      </c>
    </row>
    <row r="518" spans="1:30" x14ac:dyDescent="0.2">
      <c r="A518" s="17" t="s">
        <v>2169</v>
      </c>
      <c r="B518" s="17" t="s">
        <v>2185</v>
      </c>
      <c r="C518" s="8" t="s">
        <v>240</v>
      </c>
      <c r="D518" s="8" t="s">
        <v>241</v>
      </c>
      <c r="E518" s="8" t="s">
        <v>237</v>
      </c>
      <c r="F518" s="8" t="s">
        <v>2257</v>
      </c>
      <c r="G518" s="16" t="s">
        <v>2211</v>
      </c>
      <c r="H518" s="11">
        <v>1000000</v>
      </c>
      <c r="I518" s="11">
        <v>10000000</v>
      </c>
      <c r="J518" s="8" t="s">
        <v>21</v>
      </c>
      <c r="K518" s="8" t="s">
        <v>236</v>
      </c>
      <c r="L518" s="10"/>
      <c r="M518" s="8" t="s">
        <v>23</v>
      </c>
      <c r="N518" s="12">
        <v>44092</v>
      </c>
      <c r="O518" s="12">
        <v>44099</v>
      </c>
      <c r="R518" s="12">
        <v>44092</v>
      </c>
      <c r="S518" s="8" t="s">
        <v>238</v>
      </c>
      <c r="T518" s="8" t="s">
        <v>239</v>
      </c>
      <c r="U518" s="8">
        <v>541990</v>
      </c>
      <c r="V518" s="8" t="s">
        <v>55</v>
      </c>
      <c r="W518" s="8"/>
      <c r="X518" s="8" t="s">
        <v>27</v>
      </c>
      <c r="Y518" s="8" t="s">
        <v>28</v>
      </c>
      <c r="Z518" s="8"/>
      <c r="AA518" s="8"/>
      <c r="AB518" s="8"/>
      <c r="AC518" s="8"/>
      <c r="AD518" s="8"/>
    </row>
    <row r="519" spans="1:30" x14ac:dyDescent="0.2">
      <c r="A519" s="17" t="s">
        <v>2169</v>
      </c>
      <c r="B519" s="17" t="s">
        <v>2185</v>
      </c>
      <c r="C519" s="8" t="s">
        <v>240</v>
      </c>
      <c r="D519" s="8" t="s">
        <v>241</v>
      </c>
      <c r="E519" s="8" t="s">
        <v>262</v>
      </c>
      <c r="F519" s="8" t="s">
        <v>2257</v>
      </c>
      <c r="G519" s="16" t="s">
        <v>2211</v>
      </c>
      <c r="H519" s="11">
        <v>1000000</v>
      </c>
      <c r="I519" s="11">
        <v>10000000</v>
      </c>
      <c r="J519" s="8" t="s">
        <v>21</v>
      </c>
      <c r="K519" s="8"/>
      <c r="L519" s="10"/>
      <c r="M519" s="8" t="s">
        <v>23</v>
      </c>
      <c r="N519" s="12">
        <v>44090</v>
      </c>
      <c r="O519" s="12">
        <v>44092</v>
      </c>
      <c r="R519" s="12">
        <v>44090</v>
      </c>
      <c r="S519" s="8" t="s">
        <v>238</v>
      </c>
      <c r="T519" s="8" t="s">
        <v>239</v>
      </c>
      <c r="U519" s="8">
        <v>541990</v>
      </c>
      <c r="V519" s="8" t="s">
        <v>55</v>
      </c>
      <c r="W519" s="8"/>
      <c r="X519" s="8" t="s">
        <v>27</v>
      </c>
      <c r="Y519" s="8" t="s">
        <v>28</v>
      </c>
      <c r="Z519" s="8"/>
      <c r="AA519" s="8"/>
      <c r="AB519" s="8"/>
      <c r="AC519" s="8"/>
      <c r="AD519" s="8"/>
    </row>
    <row r="520" spans="1:30" x14ac:dyDescent="0.2">
      <c r="A520" s="17" t="s">
        <v>2169</v>
      </c>
      <c r="B520" s="17" t="s">
        <v>2194</v>
      </c>
      <c r="C520" s="8" t="s">
        <v>374</v>
      </c>
      <c r="D520" s="8"/>
      <c r="E520" s="8" t="s">
        <v>379</v>
      </c>
      <c r="F520" s="8" t="s">
        <v>2261</v>
      </c>
      <c r="G520" s="16" t="s">
        <v>2211</v>
      </c>
      <c r="H520" s="11">
        <v>24644597</v>
      </c>
      <c r="I520" s="11">
        <v>39850982</v>
      </c>
      <c r="J520" s="8" t="s">
        <v>21</v>
      </c>
      <c r="K520" s="8" t="s">
        <v>378</v>
      </c>
      <c r="L520" s="10"/>
      <c r="M520" s="8" t="s">
        <v>23</v>
      </c>
      <c r="N520" s="12">
        <v>44043</v>
      </c>
      <c r="O520" s="12">
        <v>44058</v>
      </c>
      <c r="R520" s="12">
        <v>44096</v>
      </c>
      <c r="S520" s="8" t="s">
        <v>380</v>
      </c>
      <c r="T520" s="8" t="s">
        <v>380</v>
      </c>
      <c r="U520" s="8">
        <v>541715</v>
      </c>
      <c r="V520" s="8" t="s">
        <v>67</v>
      </c>
      <c r="W520" s="8" t="s">
        <v>68</v>
      </c>
      <c r="X520" s="8" t="s">
        <v>27</v>
      </c>
      <c r="Y520" s="8" t="s">
        <v>28</v>
      </c>
      <c r="Z520" s="8" t="s">
        <v>160</v>
      </c>
      <c r="AA520" s="8" t="s">
        <v>381</v>
      </c>
      <c r="AB520" s="8" t="s">
        <v>375</v>
      </c>
      <c r="AC520" s="8" t="s">
        <v>376</v>
      </c>
      <c r="AD520" s="8" t="s">
        <v>377</v>
      </c>
    </row>
    <row r="521" spans="1:30" x14ac:dyDescent="0.2">
      <c r="A521" s="17" t="s">
        <v>2169</v>
      </c>
      <c r="B521" s="17" t="s">
        <v>2194</v>
      </c>
      <c r="C521" s="8" t="s">
        <v>374</v>
      </c>
      <c r="D521" s="8"/>
      <c r="E521" s="8" t="s">
        <v>372</v>
      </c>
      <c r="F521" s="8" t="s">
        <v>2262</v>
      </c>
      <c r="G521" s="16" t="s">
        <v>2211</v>
      </c>
      <c r="H521" s="11">
        <v>4400313</v>
      </c>
      <c r="I521" s="11">
        <v>4400313</v>
      </c>
      <c r="J521" s="8" t="s">
        <v>21</v>
      </c>
      <c r="K521" s="8" t="s">
        <v>371</v>
      </c>
      <c r="L521" s="10"/>
      <c r="M521" s="8" t="s">
        <v>23</v>
      </c>
      <c r="N521" s="12">
        <v>44043</v>
      </c>
      <c r="O521" s="12">
        <v>44058</v>
      </c>
      <c r="R521" s="12">
        <v>44096</v>
      </c>
      <c r="S521" s="8" t="s">
        <v>373</v>
      </c>
      <c r="T521" s="8" t="s">
        <v>373</v>
      </c>
      <c r="U521" s="8">
        <v>541715</v>
      </c>
      <c r="V521" s="8" t="s">
        <v>67</v>
      </c>
      <c r="W521" s="8" t="s">
        <v>68</v>
      </c>
      <c r="X521" s="8" t="s">
        <v>27</v>
      </c>
      <c r="Y521" s="8" t="s">
        <v>28</v>
      </c>
      <c r="Z521" s="8" t="s">
        <v>47</v>
      </c>
      <c r="AA521" s="8" t="s">
        <v>56</v>
      </c>
      <c r="AB521" s="8" t="s">
        <v>375</v>
      </c>
      <c r="AC521" s="8" t="s">
        <v>376</v>
      </c>
      <c r="AD521" s="8" t="s">
        <v>377</v>
      </c>
    </row>
    <row r="522" spans="1:30" x14ac:dyDescent="0.2">
      <c r="A522" s="17" t="s">
        <v>2221</v>
      </c>
      <c r="B522" s="17"/>
      <c r="C522" s="8"/>
      <c r="D522" s="8"/>
      <c r="E522" s="8" t="s">
        <v>162</v>
      </c>
      <c r="F522" s="8" t="s">
        <v>2265</v>
      </c>
      <c r="G522" s="16" t="s">
        <v>2211</v>
      </c>
      <c r="H522" s="11">
        <v>1000000</v>
      </c>
      <c r="I522" s="11">
        <v>10000000</v>
      </c>
      <c r="J522" s="8" t="s">
        <v>21</v>
      </c>
      <c r="K522" s="8" t="s">
        <v>161</v>
      </c>
      <c r="L522" s="10"/>
      <c r="M522" s="8" t="s">
        <v>23</v>
      </c>
      <c r="N522" s="12">
        <v>43923</v>
      </c>
      <c r="O522" s="12">
        <v>44196</v>
      </c>
      <c r="R522" s="12">
        <v>43929</v>
      </c>
      <c r="S522" s="8"/>
      <c r="T522" s="8"/>
      <c r="U522" s="8"/>
      <c r="V522" s="8"/>
      <c r="W522" s="8"/>
      <c r="X522" s="8" t="s">
        <v>27</v>
      </c>
      <c r="Y522" s="8" t="s">
        <v>28</v>
      </c>
      <c r="Z522" s="8"/>
      <c r="AA522" s="8"/>
      <c r="AB522" s="8"/>
      <c r="AC522" s="8"/>
      <c r="AD522" s="8"/>
    </row>
    <row r="523" spans="1:30" x14ac:dyDescent="0.2">
      <c r="A523" s="17" t="s">
        <v>2168</v>
      </c>
      <c r="B523" s="17" t="s">
        <v>52</v>
      </c>
      <c r="C523" s="8" t="s">
        <v>113</v>
      </c>
      <c r="D523" s="8" t="s">
        <v>114</v>
      </c>
      <c r="E523" s="8" t="s">
        <v>555</v>
      </c>
      <c r="F523" s="8" t="s">
        <v>2266</v>
      </c>
      <c r="G523" s="16" t="s">
        <v>2211</v>
      </c>
      <c r="H523" s="11">
        <v>20000000</v>
      </c>
      <c r="I523" s="11">
        <v>20000000</v>
      </c>
      <c r="J523" s="8" t="s">
        <v>21</v>
      </c>
      <c r="K523" s="8" t="s">
        <v>554</v>
      </c>
      <c r="L523" s="10"/>
      <c r="M523" s="8" t="s">
        <v>23</v>
      </c>
      <c r="N523" s="12">
        <v>43915</v>
      </c>
      <c r="O523" s="12">
        <v>43929</v>
      </c>
      <c r="R523" s="12">
        <v>43921</v>
      </c>
      <c r="S523" s="8" t="s">
        <v>473</v>
      </c>
      <c r="T523" s="8" t="s">
        <v>473</v>
      </c>
      <c r="U523" s="8">
        <v>541715</v>
      </c>
      <c r="V523" s="8" t="s">
        <v>67</v>
      </c>
      <c r="W523" s="8" t="s">
        <v>68</v>
      </c>
      <c r="X523" s="8" t="s">
        <v>27</v>
      </c>
      <c r="Y523" s="8" t="s">
        <v>28</v>
      </c>
      <c r="Z523" s="8" t="s">
        <v>76</v>
      </c>
      <c r="AA523" s="8" t="s">
        <v>436</v>
      </c>
      <c r="AB523" s="8"/>
      <c r="AC523" s="8"/>
      <c r="AD523" s="8"/>
    </row>
    <row r="524" spans="1:30" x14ac:dyDescent="0.2">
      <c r="A524" s="17" t="s">
        <v>2168</v>
      </c>
      <c r="B524" s="17" t="s">
        <v>52</v>
      </c>
      <c r="C524" s="8" t="s">
        <v>113</v>
      </c>
      <c r="D524" s="8" t="s">
        <v>114</v>
      </c>
      <c r="E524" s="8" t="s">
        <v>533</v>
      </c>
      <c r="F524" s="8" t="s">
        <v>2267</v>
      </c>
      <c r="G524" s="16" t="s">
        <v>2211</v>
      </c>
      <c r="H524" s="11">
        <v>168554863</v>
      </c>
      <c r="I524" s="11">
        <v>193194333</v>
      </c>
      <c r="J524" s="8" t="s">
        <v>21</v>
      </c>
      <c r="K524" s="8" t="s">
        <v>532</v>
      </c>
      <c r="L524" s="10"/>
      <c r="M524" s="8" t="s">
        <v>23</v>
      </c>
      <c r="N524" s="12">
        <v>43905</v>
      </c>
      <c r="O524" s="12">
        <v>43936</v>
      </c>
      <c r="R524" s="12">
        <v>43905</v>
      </c>
      <c r="S524" s="8" t="s">
        <v>473</v>
      </c>
      <c r="T524" s="8" t="s">
        <v>473</v>
      </c>
      <c r="U524" s="8">
        <v>541715</v>
      </c>
      <c r="V524" s="8" t="s">
        <v>67</v>
      </c>
      <c r="W524" s="8" t="s">
        <v>68</v>
      </c>
      <c r="X524" s="8" t="s">
        <v>27</v>
      </c>
      <c r="Y524" s="8" t="s">
        <v>28</v>
      </c>
      <c r="Z524" s="8" t="s">
        <v>76</v>
      </c>
      <c r="AA524" s="8" t="s">
        <v>436</v>
      </c>
      <c r="AB524" s="8"/>
      <c r="AC524" s="8"/>
      <c r="AD524" s="8"/>
    </row>
    <row r="525" spans="1:30" x14ac:dyDescent="0.2">
      <c r="A525" s="17" t="s">
        <v>2168</v>
      </c>
      <c r="B525" s="17" t="s">
        <v>2178</v>
      </c>
      <c r="C525" s="8" t="s">
        <v>396</v>
      </c>
      <c r="D525" s="8" t="s">
        <v>397</v>
      </c>
      <c r="E525" s="8" t="s">
        <v>501</v>
      </c>
      <c r="F525" s="8" t="s">
        <v>2269</v>
      </c>
      <c r="G525" s="16" t="s">
        <v>2211</v>
      </c>
      <c r="H525" s="11">
        <v>1000000</v>
      </c>
      <c r="I525" s="11">
        <v>10000000</v>
      </c>
      <c r="J525" s="8" t="s">
        <v>21</v>
      </c>
      <c r="K525" s="8" t="s">
        <v>500</v>
      </c>
      <c r="L525" s="10"/>
      <c r="M525" s="8" t="s">
        <v>23</v>
      </c>
      <c r="N525" s="12">
        <v>43941</v>
      </c>
      <c r="O525" s="12">
        <v>43958</v>
      </c>
      <c r="R525" s="12">
        <v>43948</v>
      </c>
      <c r="S525" s="8"/>
      <c r="T525" s="8"/>
      <c r="U525" s="8">
        <v>541715</v>
      </c>
      <c r="V525" s="8" t="s">
        <v>67</v>
      </c>
      <c r="W525" s="8" t="s">
        <v>404</v>
      </c>
      <c r="X525" s="8" t="s">
        <v>27</v>
      </c>
      <c r="Y525" s="8" t="s">
        <v>28</v>
      </c>
      <c r="Z525" s="8"/>
      <c r="AA525" s="8"/>
      <c r="AB525" s="8" t="s">
        <v>502</v>
      </c>
      <c r="AC525" s="8" t="s">
        <v>503</v>
      </c>
      <c r="AD525" s="8"/>
    </row>
    <row r="526" spans="1:30" x14ac:dyDescent="0.2">
      <c r="A526" s="17" t="s">
        <v>2168</v>
      </c>
      <c r="B526" s="17" t="s">
        <v>52</v>
      </c>
      <c r="C526" s="8" t="s">
        <v>113</v>
      </c>
      <c r="D526" s="8" t="s">
        <v>452</v>
      </c>
      <c r="E526" s="8" t="s">
        <v>451</v>
      </c>
      <c r="F526" s="8" t="s">
        <v>2270</v>
      </c>
      <c r="G526" s="16" t="s">
        <v>2211</v>
      </c>
      <c r="H526" s="11">
        <v>1000000</v>
      </c>
      <c r="I526" s="11">
        <v>10000000</v>
      </c>
      <c r="J526" s="8" t="s">
        <v>21</v>
      </c>
      <c r="K526" s="8" t="s">
        <v>450</v>
      </c>
      <c r="L526" s="10"/>
      <c r="M526" s="8" t="s">
        <v>23</v>
      </c>
      <c r="N526" s="12">
        <v>43984</v>
      </c>
      <c r="O526" s="12">
        <v>43994</v>
      </c>
      <c r="R526" s="12">
        <v>43984</v>
      </c>
      <c r="S526" s="8"/>
      <c r="T526" s="8"/>
      <c r="U526" s="8">
        <v>511210</v>
      </c>
      <c r="V526" s="8" t="s">
        <v>453</v>
      </c>
      <c r="W526" s="8" t="s">
        <v>51</v>
      </c>
      <c r="X526" s="8" t="s">
        <v>27</v>
      </c>
      <c r="Y526" s="8" t="s">
        <v>28</v>
      </c>
      <c r="Z526" s="8"/>
      <c r="AA526" s="8"/>
      <c r="AB526" s="8" t="s">
        <v>454</v>
      </c>
      <c r="AC526" s="8" t="s">
        <v>455</v>
      </c>
      <c r="AD526" s="8" t="s">
        <v>456</v>
      </c>
    </row>
    <row r="527" spans="1:30" x14ac:dyDescent="0.2">
      <c r="A527" s="17" t="s">
        <v>41</v>
      </c>
      <c r="B527" s="17" t="s">
        <v>60</v>
      </c>
      <c r="C527" s="8" t="s">
        <v>633</v>
      </c>
      <c r="D527" s="8" t="s">
        <v>634</v>
      </c>
      <c r="E527" s="8" t="s">
        <v>632</v>
      </c>
      <c r="F527" s="8" t="s">
        <v>2274</v>
      </c>
      <c r="G527" s="16" t="s">
        <v>2211</v>
      </c>
      <c r="H527" s="11">
        <v>1000000</v>
      </c>
      <c r="I527" s="11">
        <v>10000000</v>
      </c>
      <c r="J527" s="8" t="s">
        <v>21</v>
      </c>
      <c r="K527" s="8" t="s">
        <v>631</v>
      </c>
      <c r="L527" s="10"/>
      <c r="M527" s="8" t="s">
        <v>23</v>
      </c>
      <c r="N527" s="12">
        <v>43911</v>
      </c>
      <c r="O527" s="12">
        <v>43913</v>
      </c>
      <c r="R527" s="12">
        <v>43911</v>
      </c>
      <c r="S527" s="8"/>
      <c r="T527" s="8"/>
      <c r="U527" s="8">
        <v>561422</v>
      </c>
      <c r="V527" s="8" t="s">
        <v>217</v>
      </c>
      <c r="W527" s="8" t="s">
        <v>40</v>
      </c>
      <c r="X527" s="8" t="s">
        <v>27</v>
      </c>
      <c r="Y527" s="8" t="s">
        <v>28</v>
      </c>
      <c r="Z527" s="8"/>
      <c r="AA527" s="8"/>
      <c r="AB527" s="8"/>
      <c r="AC527" s="8"/>
      <c r="AD527" s="8"/>
    </row>
    <row r="528" spans="1:30" x14ac:dyDescent="0.2">
      <c r="A528" s="17" t="s">
        <v>2169</v>
      </c>
      <c r="B528" s="17" t="s">
        <v>2179</v>
      </c>
      <c r="C528" s="8" t="s">
        <v>487</v>
      </c>
      <c r="D528" s="8"/>
      <c r="E528" s="8" t="s">
        <v>485</v>
      </c>
      <c r="F528" s="8" t="s">
        <v>2276</v>
      </c>
      <c r="G528" s="16" t="s">
        <v>2211</v>
      </c>
      <c r="H528" s="11">
        <v>6284009</v>
      </c>
      <c r="I528" s="11">
        <v>6284009</v>
      </c>
      <c r="J528" s="8" t="s">
        <v>21</v>
      </c>
      <c r="K528" s="8" t="s">
        <v>484</v>
      </c>
      <c r="L528" s="10"/>
      <c r="M528" s="8" t="s">
        <v>23</v>
      </c>
      <c r="N528" s="12">
        <v>43952</v>
      </c>
      <c r="O528" s="12">
        <v>43969</v>
      </c>
      <c r="R528" s="12">
        <v>43952</v>
      </c>
      <c r="S528" s="8" t="s">
        <v>486</v>
      </c>
      <c r="T528" s="8" t="s">
        <v>486</v>
      </c>
      <c r="U528" s="8"/>
      <c r="V528" s="8"/>
      <c r="W528" s="8"/>
      <c r="X528" s="8" t="s">
        <v>27</v>
      </c>
      <c r="Y528" s="8" t="s">
        <v>28</v>
      </c>
      <c r="Z528" s="8"/>
      <c r="AA528" s="8"/>
      <c r="AB528" s="8"/>
      <c r="AC528" s="8"/>
      <c r="AD528" s="8"/>
    </row>
    <row r="529" spans="1:30" x14ac:dyDescent="0.2">
      <c r="A529" s="17" t="s">
        <v>144</v>
      </c>
      <c r="B529" s="17" t="s">
        <v>2183</v>
      </c>
      <c r="C529" s="8" t="s">
        <v>154</v>
      </c>
      <c r="D529" s="8" t="s">
        <v>155</v>
      </c>
      <c r="E529" s="8" t="s">
        <v>861</v>
      </c>
      <c r="F529" s="8" t="s">
        <v>862</v>
      </c>
      <c r="G529" s="16" t="s">
        <v>2211</v>
      </c>
      <c r="H529" s="11">
        <v>2653582</v>
      </c>
      <c r="I529" s="11">
        <v>2653582</v>
      </c>
      <c r="J529" s="8" t="s">
        <v>661</v>
      </c>
      <c r="K529" s="8" t="s">
        <v>860</v>
      </c>
      <c r="L529" s="10"/>
      <c r="M529" s="8"/>
      <c r="N529" s="12">
        <v>44026</v>
      </c>
      <c r="O529" s="12">
        <v>44303</v>
      </c>
      <c r="R529" s="12">
        <v>44155</v>
      </c>
      <c r="S529" s="8" t="s">
        <v>724</v>
      </c>
      <c r="T529" s="8" t="s">
        <v>724</v>
      </c>
      <c r="U529" s="8">
        <v>561320</v>
      </c>
      <c r="V529" s="8" t="s">
        <v>543</v>
      </c>
      <c r="W529" s="8" t="s">
        <v>725</v>
      </c>
      <c r="X529" s="8" t="s">
        <v>95</v>
      </c>
      <c r="Y529" s="8" t="s">
        <v>96</v>
      </c>
      <c r="Z529" s="8" t="s">
        <v>85</v>
      </c>
      <c r="AA529" s="8" t="s">
        <v>830</v>
      </c>
      <c r="AB529" s="8"/>
      <c r="AC529" s="8"/>
      <c r="AD529" s="8"/>
    </row>
    <row r="530" spans="1:30" x14ac:dyDescent="0.2">
      <c r="A530" s="17" t="s">
        <v>144</v>
      </c>
      <c r="B530" s="17" t="s">
        <v>2183</v>
      </c>
      <c r="C530" s="8" t="s">
        <v>154</v>
      </c>
      <c r="D530" s="8" t="s">
        <v>155</v>
      </c>
      <c r="E530" s="8" t="s">
        <v>832</v>
      </c>
      <c r="F530" s="8" t="s">
        <v>833</v>
      </c>
      <c r="G530" s="16" t="s">
        <v>2211</v>
      </c>
      <c r="H530" s="11">
        <v>3035840</v>
      </c>
      <c r="I530" s="11">
        <v>3035840</v>
      </c>
      <c r="J530" s="8" t="s">
        <v>661</v>
      </c>
      <c r="K530" s="8" t="s">
        <v>831</v>
      </c>
      <c r="L530" s="10"/>
      <c r="M530" s="8"/>
      <c r="N530" s="12">
        <v>44036</v>
      </c>
      <c r="O530" s="12">
        <v>44310</v>
      </c>
      <c r="R530" s="12">
        <v>44159</v>
      </c>
      <c r="S530" s="8" t="s">
        <v>724</v>
      </c>
      <c r="T530" s="8" t="s">
        <v>724</v>
      </c>
      <c r="U530" s="8">
        <v>561320</v>
      </c>
      <c r="V530" s="8" t="s">
        <v>543</v>
      </c>
      <c r="W530" s="8" t="s">
        <v>725</v>
      </c>
      <c r="X530" s="8" t="s">
        <v>27</v>
      </c>
      <c r="Y530" s="8" t="s">
        <v>668</v>
      </c>
      <c r="Z530" s="8" t="s">
        <v>85</v>
      </c>
      <c r="AA530" s="8" t="s">
        <v>726</v>
      </c>
      <c r="AB530" s="8"/>
      <c r="AC530" s="8"/>
      <c r="AD530" s="8"/>
    </row>
    <row r="531" spans="1:30" x14ac:dyDescent="0.2">
      <c r="A531" s="17" t="s">
        <v>144</v>
      </c>
      <c r="B531" s="17" t="s">
        <v>2183</v>
      </c>
      <c r="C531" s="8" t="s">
        <v>93</v>
      </c>
      <c r="D531" s="8" t="s">
        <v>110</v>
      </c>
      <c r="E531" s="8" t="s">
        <v>723</v>
      </c>
      <c r="F531" s="8" t="s">
        <v>723</v>
      </c>
      <c r="G531" s="16" t="s">
        <v>2211</v>
      </c>
      <c r="H531" s="11">
        <v>2147472</v>
      </c>
      <c r="I531" s="11">
        <v>2147472</v>
      </c>
      <c r="J531" s="8" t="s">
        <v>670</v>
      </c>
      <c r="K531" s="8" t="s">
        <v>831</v>
      </c>
      <c r="L531" s="10" t="s">
        <v>2022</v>
      </c>
      <c r="M531" s="8"/>
      <c r="N531" s="12">
        <v>44112</v>
      </c>
      <c r="O531" s="12">
        <v>44310</v>
      </c>
      <c r="R531" s="12"/>
      <c r="S531" s="8" t="s">
        <v>724</v>
      </c>
      <c r="T531" s="8" t="s">
        <v>724</v>
      </c>
      <c r="U531" s="8">
        <v>561320</v>
      </c>
      <c r="V531" s="8" t="s">
        <v>543</v>
      </c>
      <c r="W531" s="8" t="s">
        <v>725</v>
      </c>
      <c r="X531" s="8" t="s">
        <v>27</v>
      </c>
      <c r="Y531" s="8" t="s">
        <v>668</v>
      </c>
      <c r="Z531" s="8" t="s">
        <v>85</v>
      </c>
      <c r="AA531" s="8" t="s">
        <v>726</v>
      </c>
      <c r="AB531" s="8"/>
      <c r="AC531" s="8"/>
      <c r="AD531" s="8"/>
    </row>
    <row r="532" spans="1:30" x14ac:dyDescent="0.2">
      <c r="A532" s="17" t="s">
        <v>144</v>
      </c>
      <c r="B532" s="17"/>
      <c r="C532" s="8"/>
      <c r="D532" s="8"/>
      <c r="E532" s="8" t="s">
        <v>1966</v>
      </c>
      <c r="F532" s="8" t="s">
        <v>2326</v>
      </c>
      <c r="G532" s="16" t="s">
        <v>2211</v>
      </c>
      <c r="H532" s="11">
        <v>150000</v>
      </c>
      <c r="I532" s="11">
        <v>5000000</v>
      </c>
      <c r="J532" s="8" t="s">
        <v>21</v>
      </c>
      <c r="K532" s="8"/>
      <c r="L532" s="10"/>
      <c r="M532" s="8" t="s">
        <v>23</v>
      </c>
      <c r="N532" s="12">
        <v>44150</v>
      </c>
      <c r="O532" s="12"/>
      <c r="R532" s="12">
        <v>44150</v>
      </c>
      <c r="S532" s="8"/>
      <c r="T532" s="8"/>
      <c r="U532" s="8"/>
      <c r="V532" s="8"/>
      <c r="W532" s="8" t="s">
        <v>460</v>
      </c>
      <c r="X532" s="8" t="s">
        <v>27</v>
      </c>
      <c r="Y532" s="8" t="s">
        <v>28</v>
      </c>
      <c r="Z532" s="8"/>
      <c r="AA532" s="8"/>
      <c r="AB532" s="8" t="s">
        <v>1566</v>
      </c>
      <c r="AC532" s="8" t="s">
        <v>1567</v>
      </c>
      <c r="AD532" s="8" t="s">
        <v>1568</v>
      </c>
    </row>
    <row r="533" spans="1:30" x14ac:dyDescent="0.2">
      <c r="A533" s="17" t="s">
        <v>144</v>
      </c>
      <c r="B533" s="17"/>
      <c r="C533" s="8"/>
      <c r="D533" s="8"/>
      <c r="E533" s="8" t="s">
        <v>1673</v>
      </c>
      <c r="F533" s="8" t="s">
        <v>2327</v>
      </c>
      <c r="G533" s="16" t="s">
        <v>2211</v>
      </c>
      <c r="H533" s="11">
        <v>150000</v>
      </c>
      <c r="I533" s="11">
        <v>5000000</v>
      </c>
      <c r="J533" s="8" t="s">
        <v>21</v>
      </c>
      <c r="K533" s="8"/>
      <c r="L533" s="10"/>
      <c r="M533" s="8" t="s">
        <v>23</v>
      </c>
      <c r="N533" s="12">
        <v>44150</v>
      </c>
      <c r="O533" s="12"/>
      <c r="R533" s="12">
        <v>44150</v>
      </c>
      <c r="S533" s="8" t="s">
        <v>1674</v>
      </c>
      <c r="T533" s="8" t="s">
        <v>1674</v>
      </c>
      <c r="U533" s="8"/>
      <c r="V533" s="8"/>
      <c r="W533" s="8" t="s">
        <v>82</v>
      </c>
      <c r="X533" s="8" t="s">
        <v>41</v>
      </c>
      <c r="Y533" s="8" t="s">
        <v>42</v>
      </c>
      <c r="Z533" s="8"/>
      <c r="AA533" s="8"/>
      <c r="AB533" s="8"/>
      <c r="AC533" s="8"/>
      <c r="AD533" s="8"/>
    </row>
    <row r="534" spans="1:30" x14ac:dyDescent="0.2">
      <c r="A534" s="17" t="s">
        <v>144</v>
      </c>
      <c r="B534" s="17" t="s">
        <v>2183</v>
      </c>
      <c r="C534" s="8" t="s">
        <v>154</v>
      </c>
      <c r="D534" s="8" t="s">
        <v>155</v>
      </c>
      <c r="E534" s="8" t="s">
        <v>858</v>
      </c>
      <c r="F534" s="8" t="s">
        <v>859</v>
      </c>
      <c r="G534" s="16" t="s">
        <v>2211</v>
      </c>
      <c r="H534" s="11">
        <v>1964184</v>
      </c>
      <c r="I534" s="11">
        <v>1964184</v>
      </c>
      <c r="J534" s="8" t="s">
        <v>661</v>
      </c>
      <c r="K534" s="8" t="s">
        <v>857</v>
      </c>
      <c r="L534" s="10"/>
      <c r="M534" s="8"/>
      <c r="N534" s="12">
        <v>44033</v>
      </c>
      <c r="O534" s="12">
        <v>44303</v>
      </c>
      <c r="R534" s="12">
        <v>44155</v>
      </c>
      <c r="S534" s="8" t="s">
        <v>724</v>
      </c>
      <c r="T534" s="8" t="s">
        <v>724</v>
      </c>
      <c r="U534" s="8">
        <v>561320</v>
      </c>
      <c r="V534" s="8" t="s">
        <v>543</v>
      </c>
      <c r="W534" s="8" t="s">
        <v>725</v>
      </c>
      <c r="X534" s="8" t="s">
        <v>95</v>
      </c>
      <c r="Y534" s="8" t="s">
        <v>96</v>
      </c>
      <c r="Z534" s="8" t="s">
        <v>85</v>
      </c>
      <c r="AA534" s="8" t="s">
        <v>830</v>
      </c>
      <c r="AB534" s="8"/>
      <c r="AC534" s="8"/>
      <c r="AD534" s="8"/>
    </row>
    <row r="535" spans="1:30" x14ac:dyDescent="0.2">
      <c r="A535" s="17" t="s">
        <v>144</v>
      </c>
      <c r="B535" s="17" t="s">
        <v>2183</v>
      </c>
      <c r="C535" s="8" t="s">
        <v>154</v>
      </c>
      <c r="D535" s="8" t="s">
        <v>155</v>
      </c>
      <c r="E535" s="8" t="s">
        <v>875</v>
      </c>
      <c r="F535" s="8" t="s">
        <v>876</v>
      </c>
      <c r="G535" s="16" t="s">
        <v>2211</v>
      </c>
      <c r="H535" s="11">
        <v>1175760</v>
      </c>
      <c r="I535" s="11">
        <v>1175760</v>
      </c>
      <c r="J535" s="8" t="s">
        <v>661</v>
      </c>
      <c r="K535" s="8" t="s">
        <v>874</v>
      </c>
      <c r="L535" s="10"/>
      <c r="M535" s="8"/>
      <c r="N535" s="12">
        <v>44033</v>
      </c>
      <c r="O535" s="12">
        <v>44303</v>
      </c>
      <c r="R535" s="12">
        <v>44155</v>
      </c>
      <c r="S535" s="8" t="s">
        <v>724</v>
      </c>
      <c r="T535" s="8" t="s">
        <v>724</v>
      </c>
      <c r="U535" s="8">
        <v>561320</v>
      </c>
      <c r="V535" s="8" t="s">
        <v>543</v>
      </c>
      <c r="W535" s="8" t="s">
        <v>725</v>
      </c>
      <c r="X535" s="8" t="s">
        <v>27</v>
      </c>
      <c r="Y535" s="8" t="s">
        <v>668</v>
      </c>
      <c r="Z535" s="8" t="s">
        <v>85</v>
      </c>
      <c r="AA535" s="8" t="s">
        <v>830</v>
      </c>
      <c r="AB535" s="8"/>
      <c r="AC535" s="8"/>
      <c r="AD535" s="8"/>
    </row>
    <row r="536" spans="1:30" x14ac:dyDescent="0.2">
      <c r="A536" s="17" t="s">
        <v>144</v>
      </c>
      <c r="B536" s="17"/>
      <c r="C536" s="8"/>
      <c r="D536" s="8"/>
      <c r="E536" s="8" t="s">
        <v>1661</v>
      </c>
      <c r="F536" s="8" t="s">
        <v>2339</v>
      </c>
      <c r="G536" s="16" t="s">
        <v>2211</v>
      </c>
      <c r="H536" s="11">
        <v>150000</v>
      </c>
      <c r="I536" s="11">
        <v>5000000</v>
      </c>
      <c r="J536" s="8" t="s">
        <v>21</v>
      </c>
      <c r="K536" s="8"/>
      <c r="L536" s="10"/>
      <c r="M536" s="8" t="s">
        <v>23</v>
      </c>
      <c r="N536" s="12">
        <v>44150</v>
      </c>
      <c r="O536" s="12"/>
      <c r="R536" s="12">
        <v>44150</v>
      </c>
      <c r="S536" s="8"/>
      <c r="T536" s="8"/>
      <c r="U536" s="8"/>
      <c r="V536" s="8"/>
      <c r="W536" s="8" t="s">
        <v>26</v>
      </c>
      <c r="X536" s="8" t="s">
        <v>27</v>
      </c>
      <c r="Y536" s="8" t="s">
        <v>28</v>
      </c>
      <c r="Z536" s="8"/>
      <c r="AA536" s="8"/>
      <c r="AB536" s="8"/>
      <c r="AC536" s="8"/>
      <c r="AD536" s="8"/>
    </row>
    <row r="537" spans="1:30" x14ac:dyDescent="0.2">
      <c r="A537" s="17" t="s">
        <v>144</v>
      </c>
      <c r="B537" s="17"/>
      <c r="C537" s="8"/>
      <c r="D537" s="8"/>
      <c r="E537" s="8" t="s">
        <v>1541</v>
      </c>
      <c r="F537" s="8" t="s">
        <v>2342</v>
      </c>
      <c r="G537" s="16" t="s">
        <v>2211</v>
      </c>
      <c r="H537" s="11">
        <v>0</v>
      </c>
      <c r="I537" s="11">
        <v>5000000</v>
      </c>
      <c r="J537" s="8" t="s">
        <v>21</v>
      </c>
      <c r="K537" s="8"/>
      <c r="L537" s="10"/>
      <c r="M537" s="8" t="s">
        <v>23</v>
      </c>
      <c r="N537" s="12">
        <v>44150</v>
      </c>
      <c r="O537" s="12"/>
      <c r="R537" s="12">
        <v>44150</v>
      </c>
      <c r="S537" s="8"/>
      <c r="T537" s="8"/>
      <c r="U537" s="8"/>
      <c r="V537" s="8"/>
      <c r="W537" s="8" t="s">
        <v>75</v>
      </c>
      <c r="X537" s="8" t="s">
        <v>27</v>
      </c>
      <c r="Y537" s="8" t="s">
        <v>28</v>
      </c>
      <c r="Z537" s="8"/>
      <c r="AA537" s="8"/>
      <c r="AB537" s="8"/>
      <c r="AC537" s="8"/>
      <c r="AD537" s="8"/>
    </row>
    <row r="538" spans="1:30" x14ac:dyDescent="0.2">
      <c r="A538" s="17" t="s">
        <v>144</v>
      </c>
      <c r="B538" s="17"/>
      <c r="C538" s="8"/>
      <c r="D538" s="8"/>
      <c r="E538" s="8" t="s">
        <v>1703</v>
      </c>
      <c r="F538" s="8" t="s">
        <v>2344</v>
      </c>
      <c r="G538" s="16" t="s">
        <v>2211</v>
      </c>
      <c r="H538" s="11">
        <v>150000</v>
      </c>
      <c r="I538" s="11">
        <v>5000000</v>
      </c>
      <c r="J538" s="8" t="s">
        <v>21</v>
      </c>
      <c r="K538" s="8"/>
      <c r="L538" s="10"/>
      <c r="M538" s="8" t="s">
        <v>23</v>
      </c>
      <c r="N538" s="12">
        <v>44150</v>
      </c>
      <c r="O538" s="12"/>
      <c r="R538" s="12">
        <v>44150</v>
      </c>
      <c r="S538" s="8"/>
      <c r="T538" s="8"/>
      <c r="U538" s="8"/>
      <c r="V538" s="8"/>
      <c r="W538" s="8" t="s">
        <v>26</v>
      </c>
      <c r="X538" s="8" t="s">
        <v>27</v>
      </c>
      <c r="Y538" s="8" t="s">
        <v>28</v>
      </c>
      <c r="Z538" s="8"/>
      <c r="AA538" s="8"/>
      <c r="AB538" s="8"/>
      <c r="AC538" s="8"/>
      <c r="AD538" s="8"/>
    </row>
    <row r="539" spans="1:30" x14ac:dyDescent="0.2">
      <c r="A539" s="17" t="s">
        <v>144</v>
      </c>
      <c r="B539" s="17"/>
      <c r="C539" s="8"/>
      <c r="D539" s="8"/>
      <c r="E539" s="8" t="s">
        <v>1708</v>
      </c>
      <c r="F539" s="8" t="s">
        <v>2347</v>
      </c>
      <c r="G539" s="16" t="s">
        <v>2211</v>
      </c>
      <c r="H539" s="11">
        <v>150000</v>
      </c>
      <c r="I539" s="11">
        <v>5000000</v>
      </c>
      <c r="J539" s="8" t="s">
        <v>21</v>
      </c>
      <c r="K539" s="8"/>
      <c r="L539" s="10"/>
      <c r="M539" s="8" t="s">
        <v>23</v>
      </c>
      <c r="N539" s="12">
        <v>44150</v>
      </c>
      <c r="O539" s="12"/>
      <c r="R539" s="12">
        <v>44150</v>
      </c>
      <c r="S539" s="8"/>
      <c r="T539" s="8"/>
      <c r="U539" s="8"/>
      <c r="V539" s="8"/>
      <c r="W539" s="8" t="s">
        <v>26</v>
      </c>
      <c r="X539" s="8" t="s">
        <v>27</v>
      </c>
      <c r="Y539" s="8" t="s">
        <v>28</v>
      </c>
      <c r="Z539" s="8"/>
      <c r="AA539" s="8"/>
      <c r="AB539" s="8"/>
      <c r="AC539" s="8"/>
      <c r="AD539" s="8"/>
    </row>
    <row r="540" spans="1:30" x14ac:dyDescent="0.2">
      <c r="A540" s="17" t="s">
        <v>144</v>
      </c>
      <c r="B540" s="17"/>
      <c r="C540" s="8"/>
      <c r="D540" s="8"/>
      <c r="E540" s="8" t="s">
        <v>1822</v>
      </c>
      <c r="F540" s="8" t="s">
        <v>2348</v>
      </c>
      <c r="G540" s="16" t="s">
        <v>2211</v>
      </c>
      <c r="H540" s="11">
        <v>150000</v>
      </c>
      <c r="I540" s="11">
        <v>5000000</v>
      </c>
      <c r="J540" s="8" t="s">
        <v>21</v>
      </c>
      <c r="K540" s="8"/>
      <c r="L540" s="10"/>
      <c r="M540" s="8" t="s">
        <v>23</v>
      </c>
      <c r="N540" s="12">
        <v>44150</v>
      </c>
      <c r="O540" s="12"/>
      <c r="R540" s="12">
        <v>44150</v>
      </c>
      <c r="S540" s="8"/>
      <c r="T540" s="8"/>
      <c r="U540" s="8"/>
      <c r="V540" s="8"/>
      <c r="W540" s="8" t="s">
        <v>26</v>
      </c>
      <c r="X540" s="8" t="s">
        <v>41</v>
      </c>
      <c r="Y540" s="8" t="s">
        <v>42</v>
      </c>
      <c r="Z540" s="8"/>
      <c r="AA540" s="8"/>
      <c r="AB540" s="8" t="s">
        <v>1630</v>
      </c>
      <c r="AC540" s="8" t="s">
        <v>1631</v>
      </c>
      <c r="AD540" s="8" t="s">
        <v>1632</v>
      </c>
    </row>
    <row r="541" spans="1:30" x14ac:dyDescent="0.2">
      <c r="A541" s="17" t="s">
        <v>144</v>
      </c>
      <c r="B541" s="17"/>
      <c r="C541" s="8"/>
      <c r="D541" s="8"/>
      <c r="E541" s="8" t="s">
        <v>1702</v>
      </c>
      <c r="F541" s="8" t="s">
        <v>2349</v>
      </c>
      <c r="G541" s="16" t="s">
        <v>2211</v>
      </c>
      <c r="H541" s="11">
        <v>150000</v>
      </c>
      <c r="I541" s="11">
        <v>5000000</v>
      </c>
      <c r="J541" s="8" t="s">
        <v>21</v>
      </c>
      <c r="K541" s="8"/>
      <c r="L541" s="10"/>
      <c r="M541" s="8" t="s">
        <v>23</v>
      </c>
      <c r="N541" s="12">
        <v>44150</v>
      </c>
      <c r="O541" s="12"/>
      <c r="R541" s="12">
        <v>44150</v>
      </c>
      <c r="S541" s="8"/>
      <c r="T541" s="8"/>
      <c r="U541" s="8"/>
      <c r="V541" s="8"/>
      <c r="W541" s="8" t="s">
        <v>26</v>
      </c>
      <c r="X541" s="8" t="s">
        <v>27</v>
      </c>
      <c r="Y541" s="8" t="s">
        <v>28</v>
      </c>
      <c r="Z541" s="8"/>
      <c r="AA541" s="8"/>
      <c r="AB541" s="8" t="s">
        <v>1630</v>
      </c>
      <c r="AC541" s="8" t="s">
        <v>1631</v>
      </c>
      <c r="AD541" s="8" t="s">
        <v>1632</v>
      </c>
    </row>
    <row r="542" spans="1:30" x14ac:dyDescent="0.2">
      <c r="A542" s="17" t="s">
        <v>144</v>
      </c>
      <c r="B542" s="17"/>
      <c r="C542" s="8"/>
      <c r="D542" s="8"/>
      <c r="E542" s="8" t="s">
        <v>1775</v>
      </c>
      <c r="F542" s="8" t="s">
        <v>2352</v>
      </c>
      <c r="G542" s="16" t="s">
        <v>2211</v>
      </c>
      <c r="H542" s="11">
        <v>150000</v>
      </c>
      <c r="I542" s="11">
        <v>5000000</v>
      </c>
      <c r="J542" s="8" t="s">
        <v>21</v>
      </c>
      <c r="K542" s="8"/>
      <c r="L542" s="10"/>
      <c r="M542" s="8" t="s">
        <v>23</v>
      </c>
      <c r="N542" s="12">
        <v>44150</v>
      </c>
      <c r="O542" s="12"/>
      <c r="R542" s="12">
        <v>44150</v>
      </c>
      <c r="S542" s="8"/>
      <c r="T542" s="8"/>
      <c r="U542" s="8"/>
      <c r="V542" s="8"/>
      <c r="W542" s="8" t="s">
        <v>26</v>
      </c>
      <c r="X542" s="8" t="s">
        <v>27</v>
      </c>
      <c r="Y542" s="8" t="s">
        <v>28</v>
      </c>
      <c r="Z542" s="8"/>
      <c r="AA542" s="8"/>
      <c r="AB542" s="8"/>
      <c r="AC542" s="8"/>
      <c r="AD542" s="8"/>
    </row>
    <row r="543" spans="1:30" x14ac:dyDescent="0.2">
      <c r="A543" s="17" t="s">
        <v>144</v>
      </c>
      <c r="B543" s="17"/>
      <c r="C543" s="8"/>
      <c r="D543" s="8"/>
      <c r="E543" s="8" t="s">
        <v>1861</v>
      </c>
      <c r="F543" s="8" t="s">
        <v>2357</v>
      </c>
      <c r="G543" s="16" t="s">
        <v>2211</v>
      </c>
      <c r="H543" s="11">
        <v>150000</v>
      </c>
      <c r="I543" s="11">
        <v>5000000</v>
      </c>
      <c r="J543" s="8" t="s">
        <v>21</v>
      </c>
      <c r="K543" s="8"/>
      <c r="L543" s="10"/>
      <c r="M543" s="8" t="s">
        <v>23</v>
      </c>
      <c r="N543" s="12">
        <v>44150</v>
      </c>
      <c r="O543" s="12"/>
      <c r="R543" s="12">
        <v>44150</v>
      </c>
      <c r="S543" s="8"/>
      <c r="T543" s="8"/>
      <c r="U543" s="8"/>
      <c r="V543" s="8"/>
      <c r="W543" s="8" t="s">
        <v>26</v>
      </c>
      <c r="X543" s="8" t="s">
        <v>27</v>
      </c>
      <c r="Y543" s="8" t="s">
        <v>28</v>
      </c>
      <c r="Z543" s="8"/>
      <c r="AA543" s="8"/>
      <c r="AB543" s="8"/>
      <c r="AC543" s="8"/>
      <c r="AD543" s="8"/>
    </row>
    <row r="544" spans="1:30" x14ac:dyDescent="0.2">
      <c r="A544" s="17" t="s">
        <v>144</v>
      </c>
      <c r="B544" s="17"/>
      <c r="C544" s="8"/>
      <c r="D544" s="8"/>
      <c r="E544" s="8" t="s">
        <v>1660</v>
      </c>
      <c r="F544" s="8" t="s">
        <v>2358</v>
      </c>
      <c r="G544" s="16" t="s">
        <v>2211</v>
      </c>
      <c r="H544" s="11">
        <v>150000</v>
      </c>
      <c r="I544" s="11">
        <v>5000000</v>
      </c>
      <c r="J544" s="8" t="s">
        <v>21</v>
      </c>
      <c r="K544" s="8"/>
      <c r="L544" s="10"/>
      <c r="M544" s="8" t="s">
        <v>23</v>
      </c>
      <c r="N544" s="12">
        <v>44150</v>
      </c>
      <c r="O544" s="12"/>
      <c r="R544" s="12">
        <v>44150</v>
      </c>
      <c r="S544" s="8"/>
      <c r="T544" s="8"/>
      <c r="U544" s="8"/>
      <c r="V544" s="8"/>
      <c r="W544" s="8" t="s">
        <v>82</v>
      </c>
      <c r="X544" s="8" t="s">
        <v>27</v>
      </c>
      <c r="Y544" s="8" t="s">
        <v>28</v>
      </c>
      <c r="Z544" s="8"/>
      <c r="AA544" s="8"/>
      <c r="AB544" s="8"/>
      <c r="AC544" s="8"/>
      <c r="AD544" s="8"/>
    </row>
    <row r="545" spans="1:30" x14ac:dyDescent="0.2">
      <c r="A545" s="17" t="s">
        <v>144</v>
      </c>
      <c r="B545" s="17"/>
      <c r="C545" s="8"/>
      <c r="D545" s="8"/>
      <c r="E545" s="8" t="s">
        <v>1907</v>
      </c>
      <c r="F545" s="8" t="s">
        <v>2360</v>
      </c>
      <c r="G545" s="16" t="s">
        <v>2211</v>
      </c>
      <c r="H545" s="11">
        <v>150000</v>
      </c>
      <c r="I545" s="11">
        <v>5000000</v>
      </c>
      <c r="J545" s="8" t="s">
        <v>21</v>
      </c>
      <c r="K545" s="8"/>
      <c r="L545" s="10"/>
      <c r="M545" s="8" t="s">
        <v>23</v>
      </c>
      <c r="N545" s="12">
        <v>44150</v>
      </c>
      <c r="O545" s="12"/>
      <c r="R545" s="12">
        <v>44150</v>
      </c>
      <c r="S545" s="8"/>
      <c r="T545" s="8"/>
      <c r="U545" s="8"/>
      <c r="V545" s="8"/>
      <c r="W545" s="8" t="s">
        <v>1908</v>
      </c>
      <c r="X545" s="8" t="s">
        <v>41</v>
      </c>
      <c r="Y545" s="8" t="s">
        <v>42</v>
      </c>
      <c r="Z545" s="8"/>
      <c r="AA545" s="8"/>
      <c r="AB545" s="8"/>
      <c r="AC545" s="8"/>
      <c r="AD545" s="8"/>
    </row>
    <row r="546" spans="1:30" x14ac:dyDescent="0.2">
      <c r="A546" s="17" t="s">
        <v>144</v>
      </c>
      <c r="B546" s="17"/>
      <c r="C546" s="8"/>
      <c r="D546" s="8"/>
      <c r="E546" s="8" t="s">
        <v>1991</v>
      </c>
      <c r="F546" s="8" t="s">
        <v>2361</v>
      </c>
      <c r="G546" s="16" t="s">
        <v>2211</v>
      </c>
      <c r="H546" s="11">
        <v>150000</v>
      </c>
      <c r="I546" s="11">
        <v>5000000</v>
      </c>
      <c r="J546" s="8" t="s">
        <v>21</v>
      </c>
      <c r="K546" s="8"/>
      <c r="L546" s="10"/>
      <c r="M546" s="8" t="s">
        <v>23</v>
      </c>
      <c r="N546" s="12">
        <v>44150</v>
      </c>
      <c r="O546" s="12"/>
      <c r="R546" s="12">
        <v>44150</v>
      </c>
      <c r="S546" s="8"/>
      <c r="T546" s="8"/>
      <c r="U546" s="8"/>
      <c r="V546" s="8"/>
      <c r="W546" s="8" t="s">
        <v>26</v>
      </c>
      <c r="X546" s="8" t="s">
        <v>27</v>
      </c>
      <c r="Y546" s="8" t="s">
        <v>28</v>
      </c>
      <c r="Z546" s="8"/>
      <c r="AA546" s="8"/>
      <c r="AB546" s="8"/>
      <c r="AC546" s="8"/>
      <c r="AD546" s="8"/>
    </row>
    <row r="547" spans="1:30" x14ac:dyDescent="0.2">
      <c r="A547" s="17" t="s">
        <v>144</v>
      </c>
      <c r="B547" s="17"/>
      <c r="C547" s="8"/>
      <c r="D547" s="8"/>
      <c r="E547" s="8" t="s">
        <v>1625</v>
      </c>
      <c r="F547" s="8" t="s">
        <v>2365</v>
      </c>
      <c r="G547" s="16" t="s">
        <v>2211</v>
      </c>
      <c r="H547" s="11">
        <v>150000</v>
      </c>
      <c r="I547" s="11">
        <v>5000000</v>
      </c>
      <c r="J547" s="8" t="s">
        <v>21</v>
      </c>
      <c r="K547" s="8"/>
      <c r="L547" s="10"/>
      <c r="M547" s="8" t="s">
        <v>23</v>
      </c>
      <c r="N547" s="12">
        <v>44150</v>
      </c>
      <c r="O547" s="12"/>
      <c r="R547" s="12">
        <v>44150</v>
      </c>
      <c r="S547" s="8"/>
      <c r="T547" s="8"/>
      <c r="U547" s="8"/>
      <c r="V547" s="8"/>
      <c r="W547" s="8" t="s">
        <v>26</v>
      </c>
      <c r="X547" s="8" t="s">
        <v>27</v>
      </c>
      <c r="Y547" s="8" t="s">
        <v>28</v>
      </c>
      <c r="Z547" s="8"/>
      <c r="AA547" s="8"/>
      <c r="AB547" s="8"/>
      <c r="AC547" s="8"/>
      <c r="AD547" s="8"/>
    </row>
    <row r="548" spans="1:30" x14ac:dyDescent="0.2">
      <c r="A548" s="17" t="s">
        <v>144</v>
      </c>
      <c r="B548" s="17"/>
      <c r="C548" s="8"/>
      <c r="D548" s="8"/>
      <c r="E548" s="8" t="s">
        <v>1857</v>
      </c>
      <c r="F548" s="8" t="s">
        <v>2366</v>
      </c>
      <c r="G548" s="16" t="s">
        <v>2211</v>
      </c>
      <c r="H548" s="11">
        <v>150000</v>
      </c>
      <c r="I548" s="11">
        <v>5000000</v>
      </c>
      <c r="J548" s="8" t="s">
        <v>21</v>
      </c>
      <c r="K548" s="8"/>
      <c r="L548" s="10"/>
      <c r="M548" s="8" t="s">
        <v>23</v>
      </c>
      <c r="N548" s="12">
        <v>44150</v>
      </c>
      <c r="O548" s="12"/>
      <c r="R548" s="12">
        <v>44150</v>
      </c>
      <c r="S548" s="8"/>
      <c r="T548" s="8"/>
      <c r="U548" s="8"/>
      <c r="V548" s="8"/>
      <c r="W548" s="8" t="s">
        <v>51</v>
      </c>
      <c r="X548" s="8" t="s">
        <v>27</v>
      </c>
      <c r="Y548" s="8" t="s">
        <v>28</v>
      </c>
      <c r="Z548" s="8"/>
      <c r="AA548" s="8"/>
      <c r="AB548" s="8"/>
      <c r="AC548" s="8"/>
      <c r="AD548" s="8"/>
    </row>
    <row r="549" spans="1:30" x14ac:dyDescent="0.2">
      <c r="A549" s="17" t="s">
        <v>144</v>
      </c>
      <c r="B549" s="17"/>
      <c r="C549" s="8"/>
      <c r="D549" s="8"/>
      <c r="E549" s="8" t="s">
        <v>1791</v>
      </c>
      <c r="F549" s="8" t="s">
        <v>2368</v>
      </c>
      <c r="G549" s="16" t="s">
        <v>2211</v>
      </c>
      <c r="H549" s="11">
        <v>150000</v>
      </c>
      <c r="I549" s="11">
        <v>5000000</v>
      </c>
      <c r="J549" s="8" t="s">
        <v>21</v>
      </c>
      <c r="K549" s="8"/>
      <c r="L549" s="10"/>
      <c r="M549" s="8" t="s">
        <v>23</v>
      </c>
      <c r="N549" s="12">
        <v>44150</v>
      </c>
      <c r="O549" s="12"/>
      <c r="R549" s="12">
        <v>44150</v>
      </c>
      <c r="S549" s="8"/>
      <c r="T549" s="8"/>
      <c r="U549" s="8"/>
      <c r="V549" s="8"/>
      <c r="W549" s="8" t="s">
        <v>26</v>
      </c>
      <c r="X549" s="8" t="s">
        <v>41</v>
      </c>
      <c r="Y549" s="8" t="s">
        <v>42</v>
      </c>
      <c r="Z549" s="8"/>
      <c r="AA549" s="8"/>
      <c r="AB549" s="8" t="s">
        <v>1570</v>
      </c>
      <c r="AC549" s="8" t="s">
        <v>1571</v>
      </c>
      <c r="AD549" s="8"/>
    </row>
    <row r="550" spans="1:30" x14ac:dyDescent="0.2">
      <c r="A550" s="17" t="s">
        <v>144</v>
      </c>
      <c r="B550" s="17"/>
      <c r="C550" s="8"/>
      <c r="D550" s="8"/>
      <c r="E550" s="8" t="s">
        <v>1666</v>
      </c>
      <c r="F550" s="8" t="s">
        <v>2370</v>
      </c>
      <c r="G550" s="16" t="s">
        <v>2211</v>
      </c>
      <c r="H550" s="11">
        <v>150000</v>
      </c>
      <c r="I550" s="11">
        <v>5000000</v>
      </c>
      <c r="J550" s="8" t="s">
        <v>21</v>
      </c>
      <c r="K550" s="8"/>
      <c r="L550" s="10"/>
      <c r="M550" s="8" t="s">
        <v>23</v>
      </c>
      <c r="N550" s="12">
        <v>44150</v>
      </c>
      <c r="O550" s="12"/>
      <c r="R550" s="12">
        <v>44150</v>
      </c>
      <c r="S550" s="8"/>
      <c r="T550" s="8"/>
      <c r="U550" s="8"/>
      <c r="V550" s="8"/>
      <c r="W550" s="8" t="s">
        <v>26</v>
      </c>
      <c r="X550" s="8" t="s">
        <v>27</v>
      </c>
      <c r="Y550" s="8" t="s">
        <v>28</v>
      </c>
      <c r="Z550" s="8"/>
      <c r="AA550" s="8"/>
      <c r="AB550" s="8" t="s">
        <v>1570</v>
      </c>
      <c r="AC550" s="8" t="s">
        <v>1571</v>
      </c>
      <c r="AD550" s="8"/>
    </row>
    <row r="551" spans="1:30" x14ac:dyDescent="0.2">
      <c r="A551" s="17" t="s">
        <v>144</v>
      </c>
      <c r="B551" s="17"/>
      <c r="C551" s="8"/>
      <c r="D551" s="8"/>
      <c r="E551" s="8" t="s">
        <v>1770</v>
      </c>
      <c r="F551" s="8" t="s">
        <v>2372</v>
      </c>
      <c r="G551" s="16" t="s">
        <v>2211</v>
      </c>
      <c r="H551" s="11">
        <v>150000</v>
      </c>
      <c r="I551" s="11">
        <v>5000000</v>
      </c>
      <c r="J551" s="8" t="s">
        <v>21</v>
      </c>
      <c r="K551" s="8"/>
      <c r="L551" s="10"/>
      <c r="M551" s="8" t="s">
        <v>23</v>
      </c>
      <c r="N551" s="12">
        <v>44150</v>
      </c>
      <c r="O551" s="12"/>
      <c r="R551" s="12">
        <v>44150</v>
      </c>
      <c r="S551" s="8"/>
      <c r="T551" s="8"/>
      <c r="U551" s="8"/>
      <c r="V551" s="8"/>
      <c r="W551" s="8" t="s">
        <v>26</v>
      </c>
      <c r="X551" s="8" t="s">
        <v>27</v>
      </c>
      <c r="Y551" s="8" t="s">
        <v>28</v>
      </c>
      <c r="Z551" s="8"/>
      <c r="AA551" s="8"/>
      <c r="AB551" s="8" t="s">
        <v>1570</v>
      </c>
      <c r="AC551" s="8" t="s">
        <v>1571</v>
      </c>
      <c r="AD551" s="8"/>
    </row>
    <row r="552" spans="1:30" x14ac:dyDescent="0.2">
      <c r="A552" s="17" t="s">
        <v>144</v>
      </c>
      <c r="B552" s="17"/>
      <c r="C552" s="8"/>
      <c r="D552" s="8"/>
      <c r="E552" s="8" t="s">
        <v>1618</v>
      </c>
      <c r="F552" s="8" t="s">
        <v>2376</v>
      </c>
      <c r="G552" s="16" t="s">
        <v>2211</v>
      </c>
      <c r="H552" s="11">
        <v>150000</v>
      </c>
      <c r="I552" s="11">
        <v>5000000</v>
      </c>
      <c r="J552" s="8" t="s">
        <v>21</v>
      </c>
      <c r="K552" s="8"/>
      <c r="L552" s="10"/>
      <c r="M552" s="8" t="s">
        <v>23</v>
      </c>
      <c r="N552" s="12">
        <v>44150</v>
      </c>
      <c r="O552" s="12"/>
      <c r="R552" s="12">
        <v>44150</v>
      </c>
      <c r="S552" s="8"/>
      <c r="T552" s="8"/>
      <c r="U552" s="8"/>
      <c r="V552" s="8"/>
      <c r="W552" s="8" t="s">
        <v>26</v>
      </c>
      <c r="X552" s="8" t="s">
        <v>41</v>
      </c>
      <c r="Y552" s="8" t="s">
        <v>42</v>
      </c>
      <c r="Z552" s="8"/>
      <c r="AA552" s="8"/>
      <c r="AB552" s="8" t="s">
        <v>1570</v>
      </c>
      <c r="AC552" s="8" t="s">
        <v>1571</v>
      </c>
      <c r="AD552" s="8"/>
    </row>
    <row r="553" spans="1:30" x14ac:dyDescent="0.2">
      <c r="A553" s="17" t="s">
        <v>144</v>
      </c>
      <c r="B553" s="17"/>
      <c r="C553" s="8"/>
      <c r="D553" s="8"/>
      <c r="E553" s="8" t="s">
        <v>1800</v>
      </c>
      <c r="F553" s="8" t="s">
        <v>2377</v>
      </c>
      <c r="G553" s="16" t="s">
        <v>2211</v>
      </c>
      <c r="H553" s="11">
        <v>150000</v>
      </c>
      <c r="I553" s="11">
        <v>5000000</v>
      </c>
      <c r="J553" s="8" t="s">
        <v>21</v>
      </c>
      <c r="K553" s="8"/>
      <c r="L553" s="10"/>
      <c r="M553" s="8" t="s">
        <v>23</v>
      </c>
      <c r="N553" s="12">
        <v>44150</v>
      </c>
      <c r="O553" s="12"/>
      <c r="R553" s="12">
        <v>44150</v>
      </c>
      <c r="S553" s="8"/>
      <c r="T553" s="8"/>
      <c r="U553" s="8"/>
      <c r="V553" s="8"/>
      <c r="W553" s="8" t="s">
        <v>26</v>
      </c>
      <c r="X553" s="8" t="s">
        <v>27</v>
      </c>
      <c r="Y553" s="8" t="s">
        <v>28</v>
      </c>
      <c r="Z553" s="8"/>
      <c r="AA553" s="8"/>
      <c r="AB553" s="8" t="s">
        <v>1570</v>
      </c>
      <c r="AC553" s="8" t="s">
        <v>1571</v>
      </c>
      <c r="AD553" s="8"/>
    </row>
    <row r="554" spans="1:30" x14ac:dyDescent="0.2">
      <c r="A554" s="17" t="s">
        <v>144</v>
      </c>
      <c r="B554" s="17"/>
      <c r="C554" s="8"/>
      <c r="D554" s="8"/>
      <c r="E554" s="8" t="s">
        <v>1716</v>
      </c>
      <c r="F554" s="8" t="s">
        <v>2380</v>
      </c>
      <c r="G554" s="16" t="s">
        <v>2211</v>
      </c>
      <c r="H554" s="11">
        <v>150000</v>
      </c>
      <c r="I554" s="11">
        <v>5000000</v>
      </c>
      <c r="J554" s="8" t="s">
        <v>21</v>
      </c>
      <c r="K554" s="8"/>
      <c r="L554" s="10"/>
      <c r="M554" s="8" t="s">
        <v>23</v>
      </c>
      <c r="N554" s="12">
        <v>44150</v>
      </c>
      <c r="O554" s="12"/>
      <c r="R554" s="12">
        <v>44150</v>
      </c>
      <c r="S554" s="8"/>
      <c r="T554" s="8"/>
      <c r="U554" s="8"/>
      <c r="V554" s="8"/>
      <c r="W554" s="8" t="s">
        <v>26</v>
      </c>
      <c r="X554" s="8" t="s">
        <v>27</v>
      </c>
      <c r="Y554" s="8" t="s">
        <v>28</v>
      </c>
      <c r="Z554" s="8"/>
      <c r="AA554" s="8"/>
      <c r="AB554" s="8" t="s">
        <v>1570</v>
      </c>
      <c r="AC554" s="8" t="s">
        <v>1571</v>
      </c>
      <c r="AD554" s="8"/>
    </row>
    <row r="555" spans="1:30" x14ac:dyDescent="0.2">
      <c r="A555" s="17" t="s">
        <v>144</v>
      </c>
      <c r="B555" s="17"/>
      <c r="C555" s="8"/>
      <c r="D555" s="8"/>
      <c r="E555" s="8" t="s">
        <v>1608</v>
      </c>
      <c r="F555" s="8" t="s">
        <v>2386</v>
      </c>
      <c r="G555" s="16" t="s">
        <v>2211</v>
      </c>
      <c r="H555" s="11">
        <v>150000</v>
      </c>
      <c r="I555" s="11">
        <v>5000000</v>
      </c>
      <c r="J555" s="8" t="s">
        <v>21</v>
      </c>
      <c r="K555" s="8"/>
      <c r="L555" s="10"/>
      <c r="M555" s="8" t="s">
        <v>23</v>
      </c>
      <c r="N555" s="12">
        <v>44150</v>
      </c>
      <c r="O555" s="12"/>
      <c r="R555" s="12">
        <v>44150</v>
      </c>
      <c r="S555" s="8"/>
      <c r="T555" s="8"/>
      <c r="U555" s="8"/>
      <c r="V555" s="8"/>
      <c r="W555" s="8" t="s">
        <v>37</v>
      </c>
      <c r="X555" s="8" t="s">
        <v>27</v>
      </c>
      <c r="Y555" s="8" t="s">
        <v>28</v>
      </c>
      <c r="Z555" s="8"/>
      <c r="AA555" s="8"/>
      <c r="AB555" s="8" t="s">
        <v>1570</v>
      </c>
      <c r="AC555" s="8" t="s">
        <v>1571</v>
      </c>
      <c r="AD555" s="8"/>
    </row>
    <row r="556" spans="1:30" x14ac:dyDescent="0.2">
      <c r="A556" s="17" t="s">
        <v>144</v>
      </c>
      <c r="B556" s="17"/>
      <c r="C556" s="8"/>
      <c r="D556" s="8"/>
      <c r="E556" s="8" t="s">
        <v>1658</v>
      </c>
      <c r="F556" s="8" t="s">
        <v>2387</v>
      </c>
      <c r="G556" s="16" t="s">
        <v>2211</v>
      </c>
      <c r="H556" s="11">
        <v>150000</v>
      </c>
      <c r="I556" s="11">
        <v>5000000</v>
      </c>
      <c r="J556" s="8" t="s">
        <v>21</v>
      </c>
      <c r="K556" s="8"/>
      <c r="L556" s="10"/>
      <c r="M556" s="8" t="s">
        <v>23</v>
      </c>
      <c r="N556" s="12">
        <v>44150</v>
      </c>
      <c r="O556" s="12"/>
      <c r="R556" s="12">
        <v>44150</v>
      </c>
      <c r="S556" s="8"/>
      <c r="T556" s="8"/>
      <c r="U556" s="8"/>
      <c r="V556" s="8"/>
      <c r="W556" s="8" t="s">
        <v>26</v>
      </c>
      <c r="X556" s="8" t="s">
        <v>41</v>
      </c>
      <c r="Y556" s="8" t="s">
        <v>42</v>
      </c>
      <c r="Z556" s="8"/>
      <c r="AA556" s="8"/>
      <c r="AB556" s="8" t="s">
        <v>1570</v>
      </c>
      <c r="AC556" s="8" t="s">
        <v>1571</v>
      </c>
      <c r="AD556" s="8"/>
    </row>
    <row r="557" spans="1:30" x14ac:dyDescent="0.2">
      <c r="A557" s="17" t="s">
        <v>2168</v>
      </c>
      <c r="B557" s="17" t="s">
        <v>2180</v>
      </c>
      <c r="C557" s="8" t="s">
        <v>62</v>
      </c>
      <c r="D557" s="8" t="s">
        <v>63</v>
      </c>
      <c r="E557" s="8" t="s">
        <v>1263</v>
      </c>
      <c r="F557" s="8" t="s">
        <v>1263</v>
      </c>
      <c r="G557" s="16" t="s">
        <v>2211</v>
      </c>
      <c r="H557" s="11">
        <v>1472923</v>
      </c>
      <c r="I557" s="11">
        <v>2945900</v>
      </c>
      <c r="J557" s="8" t="s">
        <v>670</v>
      </c>
      <c r="K557" s="8" t="s">
        <v>2139</v>
      </c>
      <c r="L557" s="10" t="s">
        <v>2140</v>
      </c>
      <c r="M557" s="8"/>
      <c r="N557" s="12">
        <v>43888</v>
      </c>
      <c r="O557" s="12">
        <v>44257</v>
      </c>
      <c r="R557" s="12"/>
      <c r="S557" s="8" t="s">
        <v>1264</v>
      </c>
      <c r="T557" s="8" t="s">
        <v>1264</v>
      </c>
      <c r="U557" s="8">
        <v>541712</v>
      </c>
      <c r="V557" s="8" t="s">
        <v>1209</v>
      </c>
      <c r="W557" s="8" t="s">
        <v>1256</v>
      </c>
      <c r="X557" s="8" t="s">
        <v>41</v>
      </c>
      <c r="Y557" s="8" t="s">
        <v>42</v>
      </c>
      <c r="Z557" s="8" t="s">
        <v>218</v>
      </c>
      <c r="AA557" s="8" t="s">
        <v>1257</v>
      </c>
      <c r="AB557" s="8"/>
      <c r="AC557" s="8"/>
      <c r="AD557" s="8"/>
    </row>
    <row r="558" spans="1:30" x14ac:dyDescent="0.2">
      <c r="A558" s="17" t="s">
        <v>2168</v>
      </c>
      <c r="B558" s="17" t="s">
        <v>2180</v>
      </c>
      <c r="C558" s="8" t="s">
        <v>62</v>
      </c>
      <c r="D558" s="8" t="s">
        <v>63</v>
      </c>
      <c r="E558" s="8" t="s">
        <v>1263</v>
      </c>
      <c r="F558" s="8" t="s">
        <v>1263</v>
      </c>
      <c r="G558" s="16" t="s">
        <v>2211</v>
      </c>
      <c r="H558" s="11">
        <v>4537142</v>
      </c>
      <c r="I558" s="11">
        <v>4537142</v>
      </c>
      <c r="J558" s="8" t="s">
        <v>670</v>
      </c>
      <c r="K558" s="8" t="s">
        <v>2141</v>
      </c>
      <c r="L558" s="10" t="s">
        <v>2143</v>
      </c>
      <c r="M558" s="8"/>
      <c r="N558" s="12">
        <v>43822</v>
      </c>
      <c r="O558" s="12">
        <v>44198</v>
      </c>
      <c r="R558" s="12"/>
      <c r="S558" s="8" t="s">
        <v>1265</v>
      </c>
      <c r="T558" s="8" t="s">
        <v>1265</v>
      </c>
      <c r="U558" s="8">
        <v>541712</v>
      </c>
      <c r="V558" s="8" t="s">
        <v>1209</v>
      </c>
      <c r="W558" s="8" t="s">
        <v>1256</v>
      </c>
      <c r="X558" s="8" t="s">
        <v>41</v>
      </c>
      <c r="Y558" s="8" t="s">
        <v>42</v>
      </c>
      <c r="Z558" s="8" t="s">
        <v>218</v>
      </c>
      <c r="AA558" s="8" t="s">
        <v>1269</v>
      </c>
      <c r="AB558" s="8"/>
      <c r="AC558" s="8"/>
      <c r="AD558" s="8"/>
    </row>
    <row r="559" spans="1:30" x14ac:dyDescent="0.2">
      <c r="A559" s="17" t="s">
        <v>2168</v>
      </c>
      <c r="B559" s="17" t="s">
        <v>2180</v>
      </c>
      <c r="C559" s="8" t="s">
        <v>62</v>
      </c>
      <c r="D559" s="8" t="s">
        <v>63</v>
      </c>
      <c r="E559" s="8" t="s">
        <v>1267</v>
      </c>
      <c r="F559" s="8" t="s">
        <v>1267</v>
      </c>
      <c r="G559" s="16" t="s">
        <v>2211</v>
      </c>
      <c r="H559" s="11">
        <v>2033270</v>
      </c>
      <c r="I559" s="11">
        <v>2849126</v>
      </c>
      <c r="J559" s="8" t="s">
        <v>670</v>
      </c>
      <c r="K559" s="8" t="s">
        <v>2141</v>
      </c>
      <c r="L559" s="10" t="s">
        <v>2142</v>
      </c>
      <c r="M559" s="8"/>
      <c r="N559" s="12">
        <v>43847</v>
      </c>
      <c r="O559" s="12">
        <v>44225</v>
      </c>
      <c r="R559" s="12"/>
      <c r="S559" s="8" t="s">
        <v>1265</v>
      </c>
      <c r="T559" s="8" t="s">
        <v>1265</v>
      </c>
      <c r="U559" s="8">
        <v>541712</v>
      </c>
      <c r="V559" s="8" t="s">
        <v>1209</v>
      </c>
      <c r="W559" s="8" t="s">
        <v>1256</v>
      </c>
      <c r="X559" s="8" t="s">
        <v>41</v>
      </c>
      <c r="Y559" s="8" t="s">
        <v>42</v>
      </c>
      <c r="Z559" s="8" t="s">
        <v>144</v>
      </c>
      <c r="AA559" s="8" t="s">
        <v>1266</v>
      </c>
      <c r="AB559" s="8"/>
      <c r="AC559" s="8"/>
      <c r="AD559" s="8"/>
    </row>
    <row r="560" spans="1:30" x14ac:dyDescent="0.2">
      <c r="A560" s="17" t="s">
        <v>144</v>
      </c>
      <c r="B560" s="17" t="s">
        <v>2183</v>
      </c>
      <c r="C560" s="8" t="s">
        <v>154</v>
      </c>
      <c r="D560" s="8" t="s">
        <v>155</v>
      </c>
      <c r="E560" s="8" t="s">
        <v>310</v>
      </c>
      <c r="F560" s="8" t="s">
        <v>311</v>
      </c>
      <c r="G560" s="16" t="s">
        <v>2211</v>
      </c>
      <c r="H560" s="11">
        <v>0</v>
      </c>
      <c r="I560" s="11">
        <v>75151459</v>
      </c>
      <c r="J560" s="8" t="s">
        <v>21</v>
      </c>
      <c r="K560" s="8" t="s">
        <v>309</v>
      </c>
      <c r="L560" s="10"/>
      <c r="M560" s="8" t="s">
        <v>23</v>
      </c>
      <c r="N560" s="12">
        <v>43927</v>
      </c>
      <c r="O560" s="12"/>
      <c r="R560" s="12">
        <v>43927</v>
      </c>
      <c r="S560" s="8" t="s">
        <v>312</v>
      </c>
      <c r="T560" s="8" t="s">
        <v>312</v>
      </c>
      <c r="U560" s="8">
        <v>339112</v>
      </c>
      <c r="V560" s="8" t="s">
        <v>206</v>
      </c>
      <c r="W560" s="8" t="s">
        <v>26</v>
      </c>
      <c r="X560" s="8" t="s">
        <v>27</v>
      </c>
      <c r="Y560" s="8" t="s">
        <v>28</v>
      </c>
      <c r="Z560" s="8"/>
      <c r="AA560" s="8"/>
      <c r="AB560" s="8" t="s">
        <v>313</v>
      </c>
      <c r="AC560" s="8" t="s">
        <v>314</v>
      </c>
      <c r="AD560" s="8" t="s">
        <v>315</v>
      </c>
    </row>
    <row r="561" spans="1:30" x14ac:dyDescent="0.2">
      <c r="A561" s="17" t="s">
        <v>2169</v>
      </c>
      <c r="B561" s="17" t="s">
        <v>2198</v>
      </c>
      <c r="C561" s="8" t="s">
        <v>660</v>
      </c>
      <c r="D561" s="8" t="s">
        <v>872</v>
      </c>
      <c r="E561" s="8" t="s">
        <v>1286</v>
      </c>
      <c r="F561" s="8" t="s">
        <v>1287</v>
      </c>
      <c r="G561" s="16" t="s">
        <v>2211</v>
      </c>
      <c r="H561" s="11">
        <v>3450000</v>
      </c>
      <c r="I561" s="11">
        <v>3450000</v>
      </c>
      <c r="J561" s="8" t="s">
        <v>661</v>
      </c>
      <c r="K561" s="8" t="s">
        <v>1285</v>
      </c>
      <c r="L561" s="10"/>
      <c r="M561" s="8"/>
      <c r="N561" s="12">
        <v>42244</v>
      </c>
      <c r="O561" s="12">
        <v>44268</v>
      </c>
      <c r="R561" s="12">
        <v>43888</v>
      </c>
      <c r="S561" s="8" t="s">
        <v>1288</v>
      </c>
      <c r="T561" s="8" t="s">
        <v>1288</v>
      </c>
      <c r="U561" s="8">
        <v>541712</v>
      </c>
      <c r="V561" s="8" t="s">
        <v>1209</v>
      </c>
      <c r="W561" s="8" t="s">
        <v>945</v>
      </c>
      <c r="X561" s="8" t="s">
        <v>27</v>
      </c>
      <c r="Y561" s="8" t="s">
        <v>668</v>
      </c>
      <c r="Z561" s="8"/>
      <c r="AA561" s="8"/>
      <c r="AB561" s="8"/>
      <c r="AC561" s="8"/>
      <c r="AD561" s="8"/>
    </row>
    <row r="562" spans="1:30" x14ac:dyDescent="0.2">
      <c r="A562" s="17" t="s">
        <v>2173</v>
      </c>
      <c r="B562" s="17" t="s">
        <v>2190</v>
      </c>
      <c r="C562" s="8" t="s">
        <v>1050</v>
      </c>
      <c r="D562" s="8" t="s">
        <v>1051</v>
      </c>
      <c r="E562" s="8" t="s">
        <v>1048</v>
      </c>
      <c r="F562" s="8" t="s">
        <v>1048</v>
      </c>
      <c r="G562" s="16" t="s">
        <v>2211</v>
      </c>
      <c r="H562" s="11">
        <v>8157956</v>
      </c>
      <c r="I562" s="11">
        <v>16304662</v>
      </c>
      <c r="J562" s="8" t="s">
        <v>670</v>
      </c>
      <c r="K562" s="8" t="s">
        <v>2072</v>
      </c>
      <c r="L562" s="10" t="s">
        <v>2073</v>
      </c>
      <c r="M562" s="8"/>
      <c r="N562" s="12">
        <v>43927</v>
      </c>
      <c r="O562" s="12">
        <v>44291</v>
      </c>
      <c r="R562" s="12"/>
      <c r="S562" s="8" t="s">
        <v>1049</v>
      </c>
      <c r="T562" s="8" t="s">
        <v>1049</v>
      </c>
      <c r="U562" s="8">
        <v>511210</v>
      </c>
      <c r="V562" s="8" t="s">
        <v>453</v>
      </c>
      <c r="W562" s="8" t="s">
        <v>1008</v>
      </c>
      <c r="X562" s="8" t="s">
        <v>27</v>
      </c>
      <c r="Y562" s="8" t="s">
        <v>668</v>
      </c>
      <c r="Z562" s="8" t="s">
        <v>65</v>
      </c>
      <c r="AA562" s="8" t="s">
        <v>1052</v>
      </c>
      <c r="AB562" s="8"/>
      <c r="AC562" s="8"/>
      <c r="AD562" s="8"/>
    </row>
    <row r="563" spans="1:30" x14ac:dyDescent="0.2">
      <c r="A563" s="17" t="s">
        <v>144</v>
      </c>
      <c r="B563" s="17"/>
      <c r="C563" s="8"/>
      <c r="D563" s="8"/>
      <c r="E563" s="8" t="s">
        <v>1817</v>
      </c>
      <c r="F563" s="8" t="s">
        <v>2403</v>
      </c>
      <c r="G563" s="16" t="s">
        <v>2211</v>
      </c>
      <c r="H563" s="11">
        <v>150000</v>
      </c>
      <c r="I563" s="11">
        <v>5000000</v>
      </c>
      <c r="J563" s="8" t="s">
        <v>21</v>
      </c>
      <c r="K563" s="8"/>
      <c r="L563" s="10"/>
      <c r="M563" s="8" t="s">
        <v>23</v>
      </c>
      <c r="N563" s="12">
        <v>44150</v>
      </c>
      <c r="O563" s="12"/>
      <c r="R563" s="12">
        <v>44150</v>
      </c>
      <c r="S563" s="8"/>
      <c r="T563" s="8"/>
      <c r="U563" s="8"/>
      <c r="V563" s="8"/>
      <c r="W563" s="8" t="s">
        <v>26</v>
      </c>
      <c r="X563" s="8" t="s">
        <v>41</v>
      </c>
      <c r="Y563" s="8" t="s">
        <v>42</v>
      </c>
      <c r="Z563" s="8"/>
      <c r="AA563" s="8"/>
      <c r="AB563" s="8"/>
      <c r="AC563" s="8"/>
      <c r="AD563" s="8"/>
    </row>
    <row r="564" spans="1:30" x14ac:dyDescent="0.2">
      <c r="A564" s="17" t="s">
        <v>144</v>
      </c>
      <c r="B564" s="17"/>
      <c r="C564" s="8"/>
      <c r="D564" s="8"/>
      <c r="E564" s="8" t="s">
        <v>1572</v>
      </c>
      <c r="F564" s="8" t="s">
        <v>2404</v>
      </c>
      <c r="G564" s="16" t="s">
        <v>2211</v>
      </c>
      <c r="H564" s="11">
        <v>150000</v>
      </c>
      <c r="I564" s="11">
        <v>5000000</v>
      </c>
      <c r="J564" s="8" t="s">
        <v>21</v>
      </c>
      <c r="K564" s="8"/>
      <c r="L564" s="10"/>
      <c r="M564" s="8" t="s">
        <v>23</v>
      </c>
      <c r="N564" s="12">
        <v>44150</v>
      </c>
      <c r="O564" s="12"/>
      <c r="R564" s="12">
        <v>44150</v>
      </c>
      <c r="S564" s="8"/>
      <c r="T564" s="8"/>
      <c r="U564" s="8"/>
      <c r="V564" s="8"/>
      <c r="W564" s="8" t="s">
        <v>26</v>
      </c>
      <c r="X564" s="8" t="s">
        <v>41</v>
      </c>
      <c r="Y564" s="8" t="s">
        <v>42</v>
      </c>
      <c r="Z564" s="8"/>
      <c r="AA564" s="8"/>
      <c r="AB564" s="8"/>
      <c r="AC564" s="8"/>
      <c r="AD564" s="8"/>
    </row>
    <row r="565" spans="1:30" x14ac:dyDescent="0.2">
      <c r="A565" s="17" t="s">
        <v>2169</v>
      </c>
      <c r="B565" s="17" t="s">
        <v>2194</v>
      </c>
      <c r="C565" s="8" t="s">
        <v>374</v>
      </c>
      <c r="D565" s="8"/>
      <c r="E565" s="8" t="s">
        <v>1078</v>
      </c>
      <c r="F565" s="8" t="s">
        <v>1078</v>
      </c>
      <c r="G565" s="16" t="s">
        <v>2211</v>
      </c>
      <c r="H565" s="11">
        <v>2905791</v>
      </c>
      <c r="I565" s="11">
        <v>2905791</v>
      </c>
      <c r="J565" s="8" t="s">
        <v>670</v>
      </c>
      <c r="K565" s="8" t="s">
        <v>2079</v>
      </c>
      <c r="L565" s="10" t="s">
        <v>2080</v>
      </c>
      <c r="M565" s="8"/>
      <c r="N565" s="12">
        <v>43941</v>
      </c>
      <c r="O565" s="12">
        <v>44195</v>
      </c>
      <c r="R565" s="12"/>
      <c r="S565" s="8" t="s">
        <v>894</v>
      </c>
      <c r="T565" s="8" t="s">
        <v>895</v>
      </c>
      <c r="U565" s="8">
        <v>541511</v>
      </c>
      <c r="V565" s="8" t="s">
        <v>190</v>
      </c>
      <c r="W565" s="8" t="s">
        <v>710</v>
      </c>
      <c r="X565" s="8" t="s">
        <v>27</v>
      </c>
      <c r="Y565" s="8" t="s">
        <v>668</v>
      </c>
      <c r="Z565" s="8" t="s">
        <v>150</v>
      </c>
      <c r="AA565" s="8" t="s">
        <v>1079</v>
      </c>
      <c r="AB565" s="8"/>
      <c r="AC565" s="8"/>
      <c r="AD565" s="8"/>
    </row>
    <row r="566" spans="1:30" x14ac:dyDescent="0.2">
      <c r="A566" s="17" t="s">
        <v>144</v>
      </c>
      <c r="B566" s="17"/>
      <c r="C566" s="8"/>
      <c r="D566" s="8"/>
      <c r="E566" s="8" t="s">
        <v>1922</v>
      </c>
      <c r="F566" s="8" t="s">
        <v>2405</v>
      </c>
      <c r="G566" s="16" t="s">
        <v>2211</v>
      </c>
      <c r="H566" s="11">
        <v>150000</v>
      </c>
      <c r="I566" s="11">
        <v>5000000</v>
      </c>
      <c r="J566" s="8" t="s">
        <v>21</v>
      </c>
      <c r="K566" s="8"/>
      <c r="L566" s="10"/>
      <c r="M566" s="8" t="s">
        <v>23</v>
      </c>
      <c r="N566" s="12">
        <v>44150</v>
      </c>
      <c r="O566" s="12"/>
      <c r="R566" s="12">
        <v>44150</v>
      </c>
      <c r="S566" s="8"/>
      <c r="T566" s="8"/>
      <c r="U566" s="8"/>
      <c r="V566" s="8"/>
      <c r="W566" s="8" t="s">
        <v>40</v>
      </c>
      <c r="X566" s="8" t="s">
        <v>27</v>
      </c>
      <c r="Y566" s="8" t="s">
        <v>28</v>
      </c>
      <c r="Z566" s="8"/>
      <c r="AA566" s="8"/>
      <c r="AB566" s="8" t="s">
        <v>1566</v>
      </c>
      <c r="AC566" s="8" t="s">
        <v>1567</v>
      </c>
      <c r="AD566" s="8" t="s">
        <v>1568</v>
      </c>
    </row>
    <row r="567" spans="1:30" x14ac:dyDescent="0.2">
      <c r="A567" s="17" t="s">
        <v>144</v>
      </c>
      <c r="B567" s="17"/>
      <c r="C567" s="8"/>
      <c r="D567" s="8"/>
      <c r="E567" s="8" t="s">
        <v>1881</v>
      </c>
      <c r="F567" s="8" t="s">
        <v>2406</v>
      </c>
      <c r="G567" s="16" t="s">
        <v>2211</v>
      </c>
      <c r="H567" s="11">
        <v>150000</v>
      </c>
      <c r="I567" s="11">
        <v>5000000</v>
      </c>
      <c r="J567" s="8" t="s">
        <v>21</v>
      </c>
      <c r="K567" s="8"/>
      <c r="L567" s="10"/>
      <c r="M567" s="8" t="s">
        <v>23</v>
      </c>
      <c r="N567" s="12">
        <v>44150</v>
      </c>
      <c r="O567" s="12"/>
      <c r="R567" s="12">
        <v>44150</v>
      </c>
      <c r="S567" s="8"/>
      <c r="T567" s="8"/>
      <c r="U567" s="8"/>
      <c r="V567" s="8"/>
      <c r="W567" s="8" t="s">
        <v>40</v>
      </c>
      <c r="X567" s="8" t="s">
        <v>27</v>
      </c>
      <c r="Y567" s="8" t="s">
        <v>28</v>
      </c>
      <c r="Z567" s="8"/>
      <c r="AA567" s="8"/>
      <c r="AB567" s="8" t="s">
        <v>1566</v>
      </c>
      <c r="AC567" s="8" t="s">
        <v>1567</v>
      </c>
      <c r="AD567" s="8" t="s">
        <v>1568</v>
      </c>
    </row>
    <row r="568" spans="1:30" x14ac:dyDescent="0.2">
      <c r="A568" s="17" t="s">
        <v>144</v>
      </c>
      <c r="B568" s="17" t="s">
        <v>2184</v>
      </c>
      <c r="C568" s="8" t="s">
        <v>104</v>
      </c>
      <c r="D568" s="8" t="s">
        <v>105</v>
      </c>
      <c r="E568" s="8" t="s">
        <v>301</v>
      </c>
      <c r="F568" s="8" t="s">
        <v>302</v>
      </c>
      <c r="G568" s="16" t="s">
        <v>2211</v>
      </c>
      <c r="H568" s="11">
        <v>16645000</v>
      </c>
      <c r="I568" s="11">
        <v>22480000</v>
      </c>
      <c r="J568" s="8" t="s">
        <v>21</v>
      </c>
      <c r="K568" s="8"/>
      <c r="L568" s="10"/>
      <c r="M568" s="8" t="s">
        <v>23</v>
      </c>
      <c r="N568" s="12">
        <v>43929</v>
      </c>
      <c r="O568" s="12"/>
      <c r="R568" s="12">
        <v>43929</v>
      </c>
      <c r="S568" s="8" t="s">
        <v>303</v>
      </c>
      <c r="T568" s="8" t="s">
        <v>304</v>
      </c>
      <c r="U568" s="8">
        <v>541618</v>
      </c>
      <c r="V568" s="8" t="s">
        <v>305</v>
      </c>
      <c r="W568" s="8" t="s">
        <v>51</v>
      </c>
      <c r="X568" s="8" t="s">
        <v>27</v>
      </c>
      <c r="Y568" s="8" t="s">
        <v>28</v>
      </c>
      <c r="Z568" s="8"/>
      <c r="AA568" s="8"/>
      <c r="AB568" s="8" t="s">
        <v>292</v>
      </c>
      <c r="AC568" s="8" t="s">
        <v>293</v>
      </c>
      <c r="AD568" s="8"/>
    </row>
    <row r="569" spans="1:30" x14ac:dyDescent="0.2">
      <c r="A569" s="17" t="s">
        <v>144</v>
      </c>
      <c r="B569" s="17"/>
      <c r="C569" s="8"/>
      <c r="D569" s="8"/>
      <c r="E569" s="8" t="s">
        <v>1603</v>
      </c>
      <c r="F569" s="8" t="s">
        <v>2409</v>
      </c>
      <c r="G569" s="16" t="s">
        <v>2211</v>
      </c>
      <c r="H569" s="11">
        <v>150000</v>
      </c>
      <c r="I569" s="11">
        <v>5000000</v>
      </c>
      <c r="J569" s="8" t="s">
        <v>21</v>
      </c>
      <c r="K569" s="8"/>
      <c r="L569" s="10"/>
      <c r="M569" s="8" t="s">
        <v>23</v>
      </c>
      <c r="N569" s="12">
        <v>44150</v>
      </c>
      <c r="O569" s="12"/>
      <c r="R569" s="12">
        <v>44150</v>
      </c>
      <c r="S569" s="8"/>
      <c r="T569" s="8"/>
      <c r="U569" s="8"/>
      <c r="V569" s="8"/>
      <c r="W569" s="8" t="s">
        <v>440</v>
      </c>
      <c r="X569" s="8" t="s">
        <v>27</v>
      </c>
      <c r="Y569" s="8" t="s">
        <v>28</v>
      </c>
      <c r="Z569" s="8"/>
      <c r="AA569" s="8"/>
      <c r="AB569" s="8"/>
      <c r="AC569" s="8"/>
      <c r="AD569" s="8"/>
    </row>
    <row r="570" spans="1:30" x14ac:dyDescent="0.2">
      <c r="A570" s="17" t="s">
        <v>2168</v>
      </c>
      <c r="B570" s="17" t="s">
        <v>2189</v>
      </c>
      <c r="C570" s="8" t="s">
        <v>156</v>
      </c>
      <c r="D570" s="8" t="s">
        <v>157</v>
      </c>
      <c r="E570" s="8" t="s">
        <v>918</v>
      </c>
      <c r="F570" s="8" t="s">
        <v>918</v>
      </c>
      <c r="G570" s="16" t="s">
        <v>2211</v>
      </c>
      <c r="H570" s="11">
        <v>2789000</v>
      </c>
      <c r="I570" s="11">
        <v>2789000</v>
      </c>
      <c r="J570" s="8" t="s">
        <v>661</v>
      </c>
      <c r="K570" s="8" t="s">
        <v>917</v>
      </c>
      <c r="L570" s="10"/>
      <c r="M570" s="8"/>
      <c r="N570" s="12">
        <v>43983</v>
      </c>
      <c r="O570" s="12">
        <v>44347</v>
      </c>
      <c r="R570" s="12">
        <v>44071</v>
      </c>
      <c r="S570" s="8" t="s">
        <v>919</v>
      </c>
      <c r="T570" s="8" t="s">
        <v>919</v>
      </c>
      <c r="U570" s="8">
        <v>621991</v>
      </c>
      <c r="V570" s="8" t="s">
        <v>476</v>
      </c>
      <c r="W570" s="8" t="s">
        <v>685</v>
      </c>
      <c r="X570" s="8" t="s">
        <v>27</v>
      </c>
      <c r="Y570" s="8" t="s">
        <v>668</v>
      </c>
      <c r="Z570" s="8" t="s">
        <v>144</v>
      </c>
      <c r="AA570" s="8" t="s">
        <v>920</v>
      </c>
      <c r="AB570" s="8"/>
      <c r="AC570" s="8"/>
      <c r="AD570" s="8"/>
    </row>
    <row r="571" spans="1:30" x14ac:dyDescent="0.2">
      <c r="A571" s="17" t="s">
        <v>2177</v>
      </c>
      <c r="B571" s="17" t="s">
        <v>2200</v>
      </c>
      <c r="C571" s="8" t="s">
        <v>1218</v>
      </c>
      <c r="D571" s="8" t="s">
        <v>1219</v>
      </c>
      <c r="E571" s="8" t="s">
        <v>1217</v>
      </c>
      <c r="F571" s="8" t="s">
        <v>1217</v>
      </c>
      <c r="G571" s="16" t="s">
        <v>2211</v>
      </c>
      <c r="H571" s="11">
        <v>1093094</v>
      </c>
      <c r="I571" s="11">
        <v>1349353</v>
      </c>
      <c r="J571" s="8" t="s">
        <v>670</v>
      </c>
      <c r="K571" s="8" t="s">
        <v>1532</v>
      </c>
      <c r="L571" s="10" t="s">
        <v>2125</v>
      </c>
      <c r="M571" s="8"/>
      <c r="N571" s="12">
        <v>43921</v>
      </c>
      <c r="O571" s="12">
        <v>44284</v>
      </c>
      <c r="R571" s="12"/>
      <c r="S571" s="8" t="s">
        <v>825</v>
      </c>
      <c r="T571" s="8" t="s">
        <v>534</v>
      </c>
      <c r="U571" s="8">
        <v>541611</v>
      </c>
      <c r="V571" s="8" t="s">
        <v>66</v>
      </c>
      <c r="W571" s="8" t="s">
        <v>770</v>
      </c>
      <c r="X571" s="8" t="s">
        <v>27</v>
      </c>
      <c r="Y571" s="8" t="s">
        <v>668</v>
      </c>
      <c r="Z571" s="8" t="s">
        <v>144</v>
      </c>
      <c r="AA571" s="8" t="s">
        <v>1220</v>
      </c>
      <c r="AB571" s="8"/>
      <c r="AC571" s="8"/>
      <c r="AD571" s="8"/>
    </row>
    <row r="572" spans="1:30" x14ac:dyDescent="0.2">
      <c r="A572" s="17" t="s">
        <v>144</v>
      </c>
      <c r="B572" s="17" t="s">
        <v>2183</v>
      </c>
      <c r="C572" s="8" t="s">
        <v>93</v>
      </c>
      <c r="D572" s="8" t="s">
        <v>110</v>
      </c>
      <c r="E572" s="8" t="s">
        <v>1246</v>
      </c>
      <c r="F572" s="8" t="s">
        <v>1246</v>
      </c>
      <c r="G572" s="16" t="s">
        <v>2211</v>
      </c>
      <c r="H572" s="11">
        <v>1367903</v>
      </c>
      <c r="I572" s="11">
        <v>1367903</v>
      </c>
      <c r="J572" s="8" t="s">
        <v>670</v>
      </c>
      <c r="K572" s="8" t="s">
        <v>2132</v>
      </c>
      <c r="L572" s="10" t="s">
        <v>2133</v>
      </c>
      <c r="M572" s="8"/>
      <c r="N572" s="12">
        <v>43915</v>
      </c>
      <c r="O572" s="12">
        <v>44203</v>
      </c>
      <c r="R572" s="12"/>
      <c r="S572" s="8" t="s">
        <v>1247</v>
      </c>
      <c r="T572" s="8" t="s">
        <v>1247</v>
      </c>
      <c r="U572" s="8">
        <v>561612</v>
      </c>
      <c r="V572" s="8" t="s">
        <v>526</v>
      </c>
      <c r="W572" s="8" t="s">
        <v>844</v>
      </c>
      <c r="X572" s="8" t="s">
        <v>95</v>
      </c>
      <c r="Y572" s="8" t="s">
        <v>96</v>
      </c>
      <c r="Z572" s="8" t="s">
        <v>47</v>
      </c>
      <c r="AA572" s="8" t="s">
        <v>1248</v>
      </c>
      <c r="AB572" s="8"/>
      <c r="AC572" s="8"/>
      <c r="AD572" s="8"/>
    </row>
    <row r="573" spans="1:30" x14ac:dyDescent="0.2">
      <c r="A573" s="17" t="s">
        <v>144</v>
      </c>
      <c r="B573" s="17"/>
      <c r="C573" s="8"/>
      <c r="D573" s="8"/>
      <c r="E573" s="8" t="s">
        <v>1874</v>
      </c>
      <c r="F573" s="8" t="s">
        <v>2417</v>
      </c>
      <c r="G573" s="16" t="s">
        <v>2211</v>
      </c>
      <c r="H573" s="11">
        <v>150000</v>
      </c>
      <c r="I573" s="11">
        <v>5000000</v>
      </c>
      <c r="J573" s="8" t="s">
        <v>21</v>
      </c>
      <c r="K573" s="8"/>
      <c r="L573" s="10"/>
      <c r="M573" s="8" t="s">
        <v>23</v>
      </c>
      <c r="N573" s="12">
        <v>44150</v>
      </c>
      <c r="O573" s="12"/>
      <c r="R573" s="12">
        <v>44150</v>
      </c>
      <c r="S573" s="8"/>
      <c r="T573" s="8"/>
      <c r="U573" s="8"/>
      <c r="V573" s="8"/>
      <c r="W573" s="8" t="s">
        <v>51</v>
      </c>
      <c r="X573" s="8" t="s">
        <v>27</v>
      </c>
      <c r="Y573" s="8" t="s">
        <v>28</v>
      </c>
      <c r="Z573" s="8"/>
      <c r="AA573" s="8"/>
      <c r="AB573" s="8"/>
      <c r="AC573" s="8"/>
      <c r="AD573" s="8"/>
    </row>
    <row r="574" spans="1:30" x14ac:dyDescent="0.2">
      <c r="A574" s="17" t="s">
        <v>144</v>
      </c>
      <c r="B574" s="17"/>
      <c r="C574" s="8"/>
      <c r="D574" s="8"/>
      <c r="E574" s="8" t="s">
        <v>1837</v>
      </c>
      <c r="F574" s="8" t="s">
        <v>2418</v>
      </c>
      <c r="G574" s="16" t="s">
        <v>2211</v>
      </c>
      <c r="H574" s="11">
        <v>150000</v>
      </c>
      <c r="I574" s="11">
        <v>5000000</v>
      </c>
      <c r="J574" s="8" t="s">
        <v>21</v>
      </c>
      <c r="K574" s="8"/>
      <c r="L574" s="10"/>
      <c r="M574" s="8" t="s">
        <v>23</v>
      </c>
      <c r="N574" s="12">
        <v>44150</v>
      </c>
      <c r="O574" s="12"/>
      <c r="R574" s="12">
        <v>44150</v>
      </c>
      <c r="S574" s="8"/>
      <c r="T574" s="8"/>
      <c r="U574" s="8"/>
      <c r="V574" s="8"/>
      <c r="W574" s="8" t="s">
        <v>26</v>
      </c>
      <c r="X574" s="8" t="s">
        <v>27</v>
      </c>
      <c r="Y574" s="8" t="s">
        <v>28</v>
      </c>
      <c r="Z574" s="8"/>
      <c r="AA574" s="8"/>
      <c r="AB574" s="8"/>
      <c r="AC574" s="8"/>
      <c r="AD574" s="8"/>
    </row>
    <row r="575" spans="1:30" x14ac:dyDescent="0.2">
      <c r="A575" s="17" t="s">
        <v>144</v>
      </c>
      <c r="B575" s="17"/>
      <c r="C575" s="8"/>
      <c r="D575" s="8"/>
      <c r="E575" s="8" t="s">
        <v>1736</v>
      </c>
      <c r="F575" s="8" t="s">
        <v>2419</v>
      </c>
      <c r="G575" s="16" t="s">
        <v>2211</v>
      </c>
      <c r="H575" s="11">
        <v>150000</v>
      </c>
      <c r="I575" s="11">
        <v>5000000</v>
      </c>
      <c r="J575" s="8" t="s">
        <v>21</v>
      </c>
      <c r="K575" s="8"/>
      <c r="L575" s="10"/>
      <c r="M575" s="8" t="s">
        <v>23</v>
      </c>
      <c r="N575" s="12">
        <v>44150</v>
      </c>
      <c r="O575" s="12"/>
      <c r="R575" s="12">
        <v>44150</v>
      </c>
      <c r="S575" s="8"/>
      <c r="T575" s="8"/>
      <c r="U575" s="8"/>
      <c r="V575" s="8"/>
      <c r="W575" s="8" t="s">
        <v>26</v>
      </c>
      <c r="X575" s="8" t="s">
        <v>41</v>
      </c>
      <c r="Y575" s="8" t="s">
        <v>42</v>
      </c>
      <c r="Z575" s="8"/>
      <c r="AA575" s="8"/>
      <c r="AB575" s="8"/>
      <c r="AC575" s="8"/>
      <c r="AD575" s="8"/>
    </row>
    <row r="576" spans="1:30" x14ac:dyDescent="0.2">
      <c r="A576" s="17" t="s">
        <v>144</v>
      </c>
      <c r="B576" s="17"/>
      <c r="C576" s="8"/>
      <c r="D576" s="8"/>
      <c r="E576" s="8" t="s">
        <v>1944</v>
      </c>
      <c r="F576" s="8" t="s">
        <v>2421</v>
      </c>
      <c r="G576" s="16" t="s">
        <v>2211</v>
      </c>
      <c r="H576" s="11">
        <v>150000</v>
      </c>
      <c r="I576" s="11">
        <v>5000000</v>
      </c>
      <c r="J576" s="8" t="s">
        <v>21</v>
      </c>
      <c r="K576" s="8"/>
      <c r="L576" s="10"/>
      <c r="M576" s="8" t="s">
        <v>23</v>
      </c>
      <c r="N576" s="12">
        <v>44150</v>
      </c>
      <c r="O576" s="12"/>
      <c r="R576" s="12">
        <v>44150</v>
      </c>
      <c r="S576" s="8"/>
      <c r="T576" s="8"/>
      <c r="U576" s="8"/>
      <c r="V576" s="8"/>
      <c r="W576" s="8" t="s">
        <v>58</v>
      </c>
      <c r="X576" s="8" t="s">
        <v>27</v>
      </c>
      <c r="Y576" s="8" t="s">
        <v>28</v>
      </c>
      <c r="Z576" s="8"/>
      <c r="AA576" s="8"/>
      <c r="AB576" s="8"/>
      <c r="AC576" s="8"/>
      <c r="AD576" s="8"/>
    </row>
    <row r="577" spans="1:30" x14ac:dyDescent="0.2">
      <c r="A577" s="17" t="s">
        <v>144</v>
      </c>
      <c r="B577" s="17" t="s">
        <v>2183</v>
      </c>
      <c r="C577" s="8" t="s">
        <v>93</v>
      </c>
      <c r="D577" s="8" t="s">
        <v>94</v>
      </c>
      <c r="E577" s="8" t="s">
        <v>727</v>
      </c>
      <c r="F577" s="8" t="s">
        <v>727</v>
      </c>
      <c r="G577" s="16" t="s">
        <v>2211</v>
      </c>
      <c r="H577" s="11">
        <v>1020575</v>
      </c>
      <c r="I577" s="11">
        <v>1020575</v>
      </c>
      <c r="J577" s="8" t="s">
        <v>670</v>
      </c>
      <c r="K577" s="8" t="s">
        <v>2023</v>
      </c>
      <c r="L577" s="10" t="s">
        <v>2024</v>
      </c>
      <c r="M577" s="8"/>
      <c r="N577" s="12">
        <v>44120</v>
      </c>
      <c r="O577" s="12">
        <v>44270</v>
      </c>
      <c r="R577" s="12"/>
      <c r="S577" s="8" t="s">
        <v>728</v>
      </c>
      <c r="T577" s="8" t="s">
        <v>728</v>
      </c>
      <c r="U577" s="8">
        <v>336211</v>
      </c>
      <c r="V577" s="8" t="s">
        <v>729</v>
      </c>
      <c r="W577" s="8" t="s">
        <v>685</v>
      </c>
      <c r="X577" s="8" t="s">
        <v>41</v>
      </c>
      <c r="Y577" s="8" t="s">
        <v>42</v>
      </c>
      <c r="Z577" s="8" t="s">
        <v>730</v>
      </c>
      <c r="AA577" s="8" t="s">
        <v>731</v>
      </c>
      <c r="AB577" s="8"/>
      <c r="AC577" s="8"/>
      <c r="AD577" s="8"/>
    </row>
    <row r="578" spans="1:30" x14ac:dyDescent="0.2">
      <c r="A578" s="17" t="s">
        <v>144</v>
      </c>
      <c r="B578" s="17"/>
      <c r="C578" s="8"/>
      <c r="D578" s="8"/>
      <c r="E578" s="8" t="s">
        <v>1656</v>
      </c>
      <c r="F578" s="8" t="s">
        <v>2423</v>
      </c>
      <c r="G578" s="16" t="s">
        <v>2211</v>
      </c>
      <c r="H578" s="11">
        <v>150000</v>
      </c>
      <c r="I578" s="11">
        <v>5000000</v>
      </c>
      <c r="J578" s="8" t="s">
        <v>21</v>
      </c>
      <c r="K578" s="8"/>
      <c r="L578" s="10"/>
      <c r="M578" s="8" t="s">
        <v>23</v>
      </c>
      <c r="N578" s="12">
        <v>44150</v>
      </c>
      <c r="O578" s="12"/>
      <c r="R578" s="12">
        <v>44150</v>
      </c>
      <c r="S578" s="8"/>
      <c r="T578" s="8"/>
      <c r="U578" s="8"/>
      <c r="V578" s="8"/>
      <c r="W578" s="8" t="s">
        <v>460</v>
      </c>
      <c r="X578" s="8" t="s">
        <v>27</v>
      </c>
      <c r="Y578" s="8" t="s">
        <v>28</v>
      </c>
      <c r="Z578" s="8"/>
      <c r="AA578" s="8"/>
      <c r="AB578" s="8"/>
      <c r="AC578" s="8"/>
      <c r="AD578" s="8"/>
    </row>
    <row r="579" spans="1:30" x14ac:dyDescent="0.2">
      <c r="A579" s="17" t="s">
        <v>144</v>
      </c>
      <c r="B579" s="17"/>
      <c r="C579" s="8"/>
      <c r="D579" s="8"/>
      <c r="E579" s="8" t="s">
        <v>1653</v>
      </c>
      <c r="F579" s="8" t="s">
        <v>2432</v>
      </c>
      <c r="G579" s="16" t="s">
        <v>2211</v>
      </c>
      <c r="H579" s="11">
        <v>150000</v>
      </c>
      <c r="I579" s="11">
        <v>5000000</v>
      </c>
      <c r="J579" s="8" t="s">
        <v>21</v>
      </c>
      <c r="K579" s="8"/>
      <c r="L579" s="10"/>
      <c r="M579" s="8" t="s">
        <v>23</v>
      </c>
      <c r="N579" s="12">
        <v>44150</v>
      </c>
      <c r="O579" s="12"/>
      <c r="R579" s="12">
        <v>44150</v>
      </c>
      <c r="S579" s="8"/>
      <c r="T579" s="8"/>
      <c r="U579" s="8"/>
      <c r="V579" s="8"/>
      <c r="W579" s="8" t="s">
        <v>68</v>
      </c>
      <c r="X579" s="8" t="s">
        <v>27</v>
      </c>
      <c r="Y579" s="8" t="s">
        <v>28</v>
      </c>
      <c r="Z579" s="8"/>
      <c r="AA579" s="8"/>
      <c r="AB579" s="8"/>
      <c r="AC579" s="8"/>
      <c r="AD579" s="8"/>
    </row>
    <row r="580" spans="1:30" x14ac:dyDescent="0.2">
      <c r="A580" s="17" t="s">
        <v>144</v>
      </c>
      <c r="B580" s="17"/>
      <c r="C580" s="8"/>
      <c r="D580" s="8"/>
      <c r="E580" s="8" t="s">
        <v>1902</v>
      </c>
      <c r="F580" s="8" t="s">
        <v>2436</v>
      </c>
      <c r="G580" s="16" t="s">
        <v>2211</v>
      </c>
      <c r="H580" s="11">
        <v>150000</v>
      </c>
      <c r="I580" s="11">
        <v>5000000</v>
      </c>
      <c r="J580" s="8" t="s">
        <v>21</v>
      </c>
      <c r="K580" s="8"/>
      <c r="L580" s="10"/>
      <c r="M580" s="8" t="s">
        <v>23</v>
      </c>
      <c r="N580" s="12">
        <v>44150</v>
      </c>
      <c r="O580" s="12"/>
      <c r="R580" s="12">
        <v>44150</v>
      </c>
      <c r="S580" s="8"/>
      <c r="T580" s="8"/>
      <c r="U580" s="8"/>
      <c r="V580" s="8"/>
      <c r="W580" s="8" t="s">
        <v>26</v>
      </c>
      <c r="X580" s="8" t="s">
        <v>27</v>
      </c>
      <c r="Y580" s="8" t="s">
        <v>28</v>
      </c>
      <c r="Z580" s="8"/>
      <c r="AA580" s="8"/>
      <c r="AB580" s="8" t="s">
        <v>1580</v>
      </c>
      <c r="AC580" s="8" t="s">
        <v>1581</v>
      </c>
      <c r="AD580" s="8" t="s">
        <v>1582</v>
      </c>
    </row>
    <row r="581" spans="1:30" x14ac:dyDescent="0.2">
      <c r="A581" s="17" t="s">
        <v>2169</v>
      </c>
      <c r="B581" s="17" t="s">
        <v>2199</v>
      </c>
      <c r="C581" s="8" t="s">
        <v>666</v>
      </c>
      <c r="D581" s="8"/>
      <c r="E581" s="8" t="s">
        <v>1025</v>
      </c>
      <c r="F581" s="8" t="s">
        <v>1025</v>
      </c>
      <c r="G581" s="16" t="s">
        <v>2211</v>
      </c>
      <c r="H581" s="11">
        <v>1113400</v>
      </c>
      <c r="I581" s="11">
        <v>1678600</v>
      </c>
      <c r="J581" s="8" t="s">
        <v>661</v>
      </c>
      <c r="K581" s="8" t="s">
        <v>1024</v>
      </c>
      <c r="L581" s="10"/>
      <c r="M581" s="8"/>
      <c r="N581" s="12">
        <v>43958</v>
      </c>
      <c r="O581" s="12">
        <v>44329</v>
      </c>
      <c r="R581" s="12">
        <v>44119</v>
      </c>
      <c r="S581" s="8" t="s">
        <v>1026</v>
      </c>
      <c r="T581" s="8" t="s">
        <v>689</v>
      </c>
      <c r="U581" s="8">
        <v>621999</v>
      </c>
      <c r="V581" s="8" t="s">
        <v>506</v>
      </c>
      <c r="W581" s="8" t="s">
        <v>725</v>
      </c>
      <c r="X581" s="8" t="s">
        <v>27</v>
      </c>
      <c r="Y581" s="8" t="s">
        <v>668</v>
      </c>
      <c r="Z581" s="8" t="s">
        <v>76</v>
      </c>
      <c r="AA581" s="8" t="s">
        <v>1027</v>
      </c>
      <c r="AB581" s="8"/>
      <c r="AC581" s="8"/>
      <c r="AD581" s="8"/>
    </row>
    <row r="582" spans="1:30" x14ac:dyDescent="0.2">
      <c r="A582" s="17" t="s">
        <v>144</v>
      </c>
      <c r="B582" s="17" t="s">
        <v>2183</v>
      </c>
      <c r="C582" s="8" t="s">
        <v>154</v>
      </c>
      <c r="D582" s="8" t="s">
        <v>155</v>
      </c>
      <c r="E582" s="8" t="s">
        <v>841</v>
      </c>
      <c r="F582" s="8" t="s">
        <v>842</v>
      </c>
      <c r="G582" s="16" t="s">
        <v>2211</v>
      </c>
      <c r="H582" s="11">
        <v>1305742</v>
      </c>
      <c r="I582" s="11">
        <v>2611483</v>
      </c>
      <c r="J582" s="8" t="s">
        <v>661</v>
      </c>
      <c r="K582" s="8" t="s">
        <v>840</v>
      </c>
      <c r="L582" s="10"/>
      <c r="M582" s="8"/>
      <c r="N582" s="12">
        <v>44036</v>
      </c>
      <c r="O582" s="12">
        <v>44244</v>
      </c>
      <c r="R582" s="12">
        <v>44104</v>
      </c>
      <c r="S582" s="8" t="s">
        <v>843</v>
      </c>
      <c r="T582" s="8" t="s">
        <v>843</v>
      </c>
      <c r="U582" s="8">
        <v>561612</v>
      </c>
      <c r="V582" s="8" t="s">
        <v>526</v>
      </c>
      <c r="W582" s="8" t="s">
        <v>844</v>
      </c>
      <c r="X582" s="8" t="s">
        <v>41</v>
      </c>
      <c r="Y582" s="8" t="s">
        <v>42</v>
      </c>
      <c r="Z582" s="8" t="s">
        <v>47</v>
      </c>
      <c r="AA582" s="8" t="s">
        <v>845</v>
      </c>
      <c r="AB582" s="8"/>
      <c r="AC582" s="8"/>
      <c r="AD582" s="8"/>
    </row>
    <row r="583" spans="1:30" x14ac:dyDescent="0.2">
      <c r="A583" s="17" t="s">
        <v>144</v>
      </c>
      <c r="B583" s="17"/>
      <c r="C583" s="8"/>
      <c r="D583" s="8"/>
      <c r="E583" s="8" t="s">
        <v>1694</v>
      </c>
      <c r="F583" s="8" t="s">
        <v>2444</v>
      </c>
      <c r="G583" s="16" t="s">
        <v>2211</v>
      </c>
      <c r="H583" s="11">
        <v>150000</v>
      </c>
      <c r="I583" s="11">
        <v>5000000</v>
      </c>
      <c r="J583" s="8" t="s">
        <v>21</v>
      </c>
      <c r="K583" s="8"/>
      <c r="L583" s="10"/>
      <c r="M583" s="8" t="s">
        <v>23</v>
      </c>
      <c r="N583" s="12">
        <v>44150</v>
      </c>
      <c r="O583" s="12"/>
      <c r="R583" s="12">
        <v>44150</v>
      </c>
      <c r="S583" s="8"/>
      <c r="T583" s="8"/>
      <c r="U583" s="8"/>
      <c r="V583" s="8"/>
      <c r="W583" s="8" t="s">
        <v>26</v>
      </c>
      <c r="X583" s="8" t="s">
        <v>41</v>
      </c>
      <c r="Y583" s="8" t="s">
        <v>42</v>
      </c>
      <c r="Z583" s="8"/>
      <c r="AA583" s="8"/>
      <c r="AB583" s="8"/>
      <c r="AC583" s="8"/>
      <c r="AD583" s="8"/>
    </row>
    <row r="584" spans="1:30" x14ac:dyDescent="0.2">
      <c r="A584" s="17" t="s">
        <v>144</v>
      </c>
      <c r="B584" s="17"/>
      <c r="C584" s="8"/>
      <c r="D584" s="8"/>
      <c r="E584" s="8" t="s">
        <v>1751</v>
      </c>
      <c r="F584" s="8" t="s">
        <v>2445</v>
      </c>
      <c r="G584" s="16" t="s">
        <v>2211</v>
      </c>
      <c r="H584" s="11">
        <v>150000</v>
      </c>
      <c r="I584" s="11">
        <v>5000000</v>
      </c>
      <c r="J584" s="8" t="s">
        <v>21</v>
      </c>
      <c r="K584" s="8"/>
      <c r="L584" s="10"/>
      <c r="M584" s="8" t="s">
        <v>23</v>
      </c>
      <c r="N584" s="12">
        <v>44150</v>
      </c>
      <c r="O584" s="12"/>
      <c r="R584" s="12">
        <v>44150</v>
      </c>
      <c r="S584" s="8"/>
      <c r="T584" s="8"/>
      <c r="U584" s="8"/>
      <c r="V584" s="8"/>
      <c r="W584" s="8" t="s">
        <v>37</v>
      </c>
      <c r="X584" s="8" t="s">
        <v>41</v>
      </c>
      <c r="Y584" s="8" t="s">
        <v>42</v>
      </c>
      <c r="Z584" s="8"/>
      <c r="AA584" s="8"/>
      <c r="AB584" s="8" t="s">
        <v>1630</v>
      </c>
      <c r="AC584" s="8" t="s">
        <v>1631</v>
      </c>
      <c r="AD584" s="8" t="s">
        <v>1632</v>
      </c>
    </row>
    <row r="585" spans="1:30" x14ac:dyDescent="0.2">
      <c r="A585" s="17" t="s">
        <v>144</v>
      </c>
      <c r="B585" s="17"/>
      <c r="C585" s="8"/>
      <c r="D585" s="8"/>
      <c r="E585" s="8" t="s">
        <v>1927</v>
      </c>
      <c r="F585" s="8" t="s">
        <v>2447</v>
      </c>
      <c r="G585" s="16" t="s">
        <v>2211</v>
      </c>
      <c r="H585" s="11">
        <v>150000</v>
      </c>
      <c r="I585" s="11">
        <v>5000000</v>
      </c>
      <c r="J585" s="8" t="s">
        <v>21</v>
      </c>
      <c r="K585" s="8"/>
      <c r="L585" s="10"/>
      <c r="M585" s="8" t="s">
        <v>23</v>
      </c>
      <c r="N585" s="12">
        <v>44150</v>
      </c>
      <c r="O585" s="12"/>
      <c r="R585" s="12">
        <v>44150</v>
      </c>
      <c r="S585" s="8"/>
      <c r="T585" s="8"/>
      <c r="U585" s="8"/>
      <c r="V585" s="8"/>
      <c r="W585" s="8" t="s">
        <v>26</v>
      </c>
      <c r="X585" s="8" t="s">
        <v>27</v>
      </c>
      <c r="Y585" s="8" t="s">
        <v>28</v>
      </c>
      <c r="Z585" s="8"/>
      <c r="AA585" s="8"/>
      <c r="AB585" s="8"/>
      <c r="AC585" s="8"/>
      <c r="AD585" s="8"/>
    </row>
    <row r="586" spans="1:30" x14ac:dyDescent="0.2">
      <c r="A586" s="17" t="s">
        <v>144</v>
      </c>
      <c r="B586" s="17"/>
      <c r="C586" s="8"/>
      <c r="D586" s="8"/>
      <c r="E586" s="8" t="s">
        <v>1755</v>
      </c>
      <c r="F586" s="8" t="s">
        <v>2454</v>
      </c>
      <c r="G586" s="16" t="s">
        <v>2211</v>
      </c>
      <c r="H586" s="11">
        <v>150000</v>
      </c>
      <c r="I586" s="11">
        <v>5000000</v>
      </c>
      <c r="J586" s="8" t="s">
        <v>21</v>
      </c>
      <c r="K586" s="8"/>
      <c r="L586" s="10"/>
      <c r="M586" s="8" t="s">
        <v>23</v>
      </c>
      <c r="N586" s="12">
        <v>44150</v>
      </c>
      <c r="O586" s="12"/>
      <c r="R586" s="12">
        <v>44150</v>
      </c>
      <c r="S586" s="8"/>
      <c r="T586" s="8"/>
      <c r="U586" s="8"/>
      <c r="V586" s="8"/>
      <c r="W586" s="8" t="s">
        <v>58</v>
      </c>
      <c r="X586" s="8" t="s">
        <v>27</v>
      </c>
      <c r="Y586" s="8" t="s">
        <v>28</v>
      </c>
      <c r="Z586" s="8"/>
      <c r="AA586" s="8"/>
      <c r="AB586" s="8"/>
      <c r="AC586" s="8"/>
      <c r="AD586" s="8"/>
    </row>
    <row r="587" spans="1:30" x14ac:dyDescent="0.2">
      <c r="A587" s="17" t="s">
        <v>144</v>
      </c>
      <c r="B587" s="17"/>
      <c r="C587" s="8"/>
      <c r="D587" s="8"/>
      <c r="E587" s="8" t="s">
        <v>1843</v>
      </c>
      <c r="F587" s="8" t="s">
        <v>2456</v>
      </c>
      <c r="G587" s="16" t="s">
        <v>2211</v>
      </c>
      <c r="H587" s="11">
        <v>150000</v>
      </c>
      <c r="I587" s="11">
        <v>5000000</v>
      </c>
      <c r="J587" s="8" t="s">
        <v>21</v>
      </c>
      <c r="K587" s="8"/>
      <c r="L587" s="10"/>
      <c r="M587" s="8" t="s">
        <v>23</v>
      </c>
      <c r="N587" s="12">
        <v>44150</v>
      </c>
      <c r="O587" s="12"/>
      <c r="R587" s="12">
        <v>44150</v>
      </c>
      <c r="S587" s="8"/>
      <c r="T587" s="8"/>
      <c r="U587" s="8"/>
      <c r="V587" s="8"/>
      <c r="W587" s="8" t="s">
        <v>75</v>
      </c>
      <c r="X587" s="8" t="s">
        <v>27</v>
      </c>
      <c r="Y587" s="8" t="s">
        <v>28</v>
      </c>
      <c r="Z587" s="8"/>
      <c r="AA587" s="8"/>
      <c r="AB587" s="8"/>
      <c r="AC587" s="8"/>
      <c r="AD587" s="8"/>
    </row>
    <row r="588" spans="1:30" x14ac:dyDescent="0.2">
      <c r="A588" s="17" t="s">
        <v>2169</v>
      </c>
      <c r="B588" s="17" t="s">
        <v>2179</v>
      </c>
      <c r="C588" s="8" t="s">
        <v>433</v>
      </c>
      <c r="D588" s="8"/>
      <c r="E588" s="8" t="s">
        <v>1227</v>
      </c>
      <c r="F588" s="8" t="s">
        <v>1227</v>
      </c>
      <c r="G588" s="16" t="s">
        <v>2211</v>
      </c>
      <c r="H588" s="11">
        <v>1161030</v>
      </c>
      <c r="I588" s="11">
        <v>1161030</v>
      </c>
      <c r="J588" s="8" t="s">
        <v>670</v>
      </c>
      <c r="K588" s="8" t="s">
        <v>2127</v>
      </c>
      <c r="L588" s="10" t="s">
        <v>2128</v>
      </c>
      <c r="M588" s="8"/>
      <c r="N588" s="12">
        <v>43920</v>
      </c>
      <c r="O588" s="12">
        <v>44286</v>
      </c>
      <c r="R588" s="12"/>
      <c r="S588" s="8" t="s">
        <v>1228</v>
      </c>
      <c r="T588" s="8" t="s">
        <v>1229</v>
      </c>
      <c r="U588" s="8">
        <v>561210</v>
      </c>
      <c r="V588" s="8" t="s">
        <v>219</v>
      </c>
      <c r="W588" s="8" t="s">
        <v>1230</v>
      </c>
      <c r="X588" s="8" t="s">
        <v>468</v>
      </c>
      <c r="Y588" s="8" t="s">
        <v>469</v>
      </c>
      <c r="Z588" s="8" t="s">
        <v>76</v>
      </c>
      <c r="AA588" s="8" t="s">
        <v>1231</v>
      </c>
      <c r="AB588" s="8"/>
      <c r="AC588" s="8"/>
      <c r="AD588" s="8"/>
    </row>
    <row r="589" spans="1:30" x14ac:dyDescent="0.2">
      <c r="A589" s="17" t="s">
        <v>144</v>
      </c>
      <c r="B589" s="17"/>
      <c r="C589" s="8"/>
      <c r="D589" s="8"/>
      <c r="E589" s="8" t="s">
        <v>1897</v>
      </c>
      <c r="F589" s="8" t="s">
        <v>2457</v>
      </c>
      <c r="G589" s="16" t="s">
        <v>2211</v>
      </c>
      <c r="H589" s="11">
        <v>150000</v>
      </c>
      <c r="I589" s="11">
        <v>5000000</v>
      </c>
      <c r="J589" s="8" t="s">
        <v>21</v>
      </c>
      <c r="K589" s="8"/>
      <c r="L589" s="10"/>
      <c r="M589" s="8" t="s">
        <v>23</v>
      </c>
      <c r="N589" s="12">
        <v>44150</v>
      </c>
      <c r="O589" s="12"/>
      <c r="R589" s="12">
        <v>44150</v>
      </c>
      <c r="S589" s="8"/>
      <c r="T589" s="8"/>
      <c r="U589" s="8"/>
      <c r="V589" s="8"/>
      <c r="W589" s="8" t="s">
        <v>460</v>
      </c>
      <c r="X589" s="8" t="s">
        <v>27</v>
      </c>
      <c r="Y589" s="8" t="s">
        <v>28</v>
      </c>
      <c r="Z589" s="8"/>
      <c r="AA589" s="8"/>
      <c r="AB589" s="8"/>
      <c r="AC589" s="8"/>
      <c r="AD589" s="8"/>
    </row>
    <row r="590" spans="1:30" x14ac:dyDescent="0.2">
      <c r="A590" s="17" t="s">
        <v>144</v>
      </c>
      <c r="B590" s="17"/>
      <c r="C590" s="8"/>
      <c r="D590" s="8"/>
      <c r="E590" s="8" t="s">
        <v>1748</v>
      </c>
      <c r="F590" s="8" t="s">
        <v>2458</v>
      </c>
      <c r="G590" s="16" t="s">
        <v>2211</v>
      </c>
      <c r="H590" s="11">
        <v>150000</v>
      </c>
      <c r="I590" s="11">
        <v>5000000</v>
      </c>
      <c r="J590" s="8" t="s">
        <v>21</v>
      </c>
      <c r="K590" s="8"/>
      <c r="L590" s="10"/>
      <c r="M590" s="8" t="s">
        <v>23</v>
      </c>
      <c r="N590" s="12">
        <v>44150</v>
      </c>
      <c r="O590" s="12"/>
      <c r="R590" s="12">
        <v>44150</v>
      </c>
      <c r="S590" s="8"/>
      <c r="T590" s="8"/>
      <c r="U590" s="8"/>
      <c r="V590" s="8"/>
      <c r="W590" s="8" t="s">
        <v>126</v>
      </c>
      <c r="X590" s="8" t="s">
        <v>27</v>
      </c>
      <c r="Y590" s="8" t="s">
        <v>28</v>
      </c>
      <c r="Z590" s="8"/>
      <c r="AA590" s="8"/>
      <c r="AB590" s="8"/>
      <c r="AC590" s="8"/>
      <c r="AD590" s="8"/>
    </row>
    <row r="591" spans="1:30" x14ac:dyDescent="0.2">
      <c r="A591" s="17" t="s">
        <v>144</v>
      </c>
      <c r="B591" s="17"/>
      <c r="C591" s="8"/>
      <c r="D591" s="8"/>
      <c r="E591" s="8" t="s">
        <v>1583</v>
      </c>
      <c r="F591" s="8" t="s">
        <v>2459</v>
      </c>
      <c r="G591" s="16" t="s">
        <v>2211</v>
      </c>
      <c r="H591" s="11">
        <v>150000</v>
      </c>
      <c r="I591" s="11">
        <v>5000000</v>
      </c>
      <c r="J591" s="8" t="s">
        <v>21</v>
      </c>
      <c r="K591" s="8"/>
      <c r="L591" s="10"/>
      <c r="M591" s="8" t="s">
        <v>23</v>
      </c>
      <c r="N591" s="12">
        <v>44150</v>
      </c>
      <c r="O591" s="12"/>
      <c r="R591" s="12">
        <v>44150</v>
      </c>
      <c r="S591" s="8"/>
      <c r="T591" s="8"/>
      <c r="U591" s="8"/>
      <c r="V591" s="8"/>
      <c r="W591" s="8" t="s">
        <v>26</v>
      </c>
      <c r="X591" s="8" t="s">
        <v>27</v>
      </c>
      <c r="Y591" s="8" t="s">
        <v>28</v>
      </c>
      <c r="Z591" s="8"/>
      <c r="AA591" s="8"/>
      <c r="AB591" s="8"/>
      <c r="AC591" s="8"/>
      <c r="AD591" s="8"/>
    </row>
    <row r="592" spans="1:30" x14ac:dyDescent="0.2">
      <c r="A592" s="17" t="s">
        <v>144</v>
      </c>
      <c r="B592" s="17"/>
      <c r="C592" s="8"/>
      <c r="D592" s="8"/>
      <c r="E592" s="8" t="s">
        <v>1823</v>
      </c>
      <c r="F592" s="8" t="s">
        <v>2461</v>
      </c>
      <c r="G592" s="16" t="s">
        <v>2211</v>
      </c>
      <c r="H592" s="11">
        <v>150000</v>
      </c>
      <c r="I592" s="11">
        <v>5000000</v>
      </c>
      <c r="J592" s="8" t="s">
        <v>21</v>
      </c>
      <c r="K592" s="8"/>
      <c r="L592" s="10"/>
      <c r="M592" s="8" t="s">
        <v>23</v>
      </c>
      <c r="N592" s="12">
        <v>44150</v>
      </c>
      <c r="O592" s="12"/>
      <c r="R592" s="12">
        <v>44150</v>
      </c>
      <c r="S592" s="8"/>
      <c r="T592" s="8"/>
      <c r="U592" s="8"/>
      <c r="V592" s="8"/>
      <c r="W592" s="8" t="s">
        <v>51</v>
      </c>
      <c r="X592" s="8" t="s">
        <v>27</v>
      </c>
      <c r="Y592" s="8" t="s">
        <v>28</v>
      </c>
      <c r="Z592" s="8"/>
      <c r="AA592" s="8"/>
      <c r="AB592" s="8" t="s">
        <v>1566</v>
      </c>
      <c r="AC592" s="8" t="s">
        <v>1567</v>
      </c>
      <c r="AD592" s="8" t="s">
        <v>1568</v>
      </c>
    </row>
    <row r="593" spans="1:30" x14ac:dyDescent="0.2">
      <c r="A593" s="17" t="s">
        <v>144</v>
      </c>
      <c r="B593" s="17"/>
      <c r="C593" s="8"/>
      <c r="D593" s="8"/>
      <c r="E593" s="8" t="s">
        <v>1974</v>
      </c>
      <c r="F593" s="8" t="s">
        <v>2462</v>
      </c>
      <c r="G593" s="16" t="s">
        <v>2211</v>
      </c>
      <c r="H593" s="11">
        <v>150000</v>
      </c>
      <c r="I593" s="11">
        <v>5000000</v>
      </c>
      <c r="J593" s="8" t="s">
        <v>21</v>
      </c>
      <c r="K593" s="8"/>
      <c r="L593" s="10"/>
      <c r="M593" s="8" t="s">
        <v>23</v>
      </c>
      <c r="N593" s="12">
        <v>44150</v>
      </c>
      <c r="O593" s="12"/>
      <c r="R593" s="12">
        <v>44150</v>
      </c>
      <c r="S593" s="8"/>
      <c r="T593" s="8"/>
      <c r="U593" s="8"/>
      <c r="V593" s="8"/>
      <c r="W593" s="8" t="s">
        <v>40</v>
      </c>
      <c r="X593" s="8" t="s">
        <v>27</v>
      </c>
      <c r="Y593" s="8" t="s">
        <v>28</v>
      </c>
      <c r="Z593" s="8"/>
      <c r="AA593" s="8"/>
      <c r="AB593" s="8" t="s">
        <v>1566</v>
      </c>
      <c r="AC593" s="8" t="s">
        <v>1567</v>
      </c>
      <c r="AD593" s="8" t="s">
        <v>1568</v>
      </c>
    </row>
    <row r="594" spans="1:30" x14ac:dyDescent="0.2">
      <c r="A594" s="17" t="s">
        <v>144</v>
      </c>
      <c r="B594" s="17"/>
      <c r="C594" s="8"/>
      <c r="D594" s="8"/>
      <c r="E594" s="8" t="s">
        <v>1786</v>
      </c>
      <c r="F594" s="8" t="s">
        <v>2463</v>
      </c>
      <c r="G594" s="16" t="s">
        <v>2211</v>
      </c>
      <c r="H594" s="11">
        <v>0</v>
      </c>
      <c r="I594" s="11">
        <v>5000000</v>
      </c>
      <c r="J594" s="8" t="s">
        <v>21</v>
      </c>
      <c r="K594" s="8"/>
      <c r="L594" s="10"/>
      <c r="M594" s="8" t="s">
        <v>23</v>
      </c>
      <c r="N594" s="12">
        <v>44150</v>
      </c>
      <c r="O594" s="12"/>
      <c r="R594" s="12">
        <v>44150</v>
      </c>
      <c r="S594" s="8"/>
      <c r="T594" s="8"/>
      <c r="U594" s="8"/>
      <c r="V594" s="8"/>
      <c r="W594" s="8" t="s">
        <v>26</v>
      </c>
      <c r="X594" s="8" t="s">
        <v>27</v>
      </c>
      <c r="Y594" s="8" t="s">
        <v>28</v>
      </c>
      <c r="Z594" s="8"/>
      <c r="AA594" s="8"/>
      <c r="AB594" s="8"/>
      <c r="AC594" s="8"/>
      <c r="AD594" s="8"/>
    </row>
    <row r="595" spans="1:30" x14ac:dyDescent="0.2">
      <c r="A595" s="17" t="s">
        <v>144</v>
      </c>
      <c r="B595" s="17"/>
      <c r="C595" s="8"/>
      <c r="D595" s="8"/>
      <c r="E595" s="8" t="s">
        <v>1931</v>
      </c>
      <c r="F595" s="8" t="s">
        <v>2465</v>
      </c>
      <c r="G595" s="16" t="s">
        <v>2211</v>
      </c>
      <c r="H595" s="11">
        <v>150000</v>
      </c>
      <c r="I595" s="11">
        <v>5000000</v>
      </c>
      <c r="J595" s="8" t="s">
        <v>21</v>
      </c>
      <c r="K595" s="8"/>
      <c r="L595" s="10"/>
      <c r="M595" s="8" t="s">
        <v>23</v>
      </c>
      <c r="N595" s="12">
        <v>44150</v>
      </c>
      <c r="O595" s="12"/>
      <c r="R595" s="12">
        <v>44150</v>
      </c>
      <c r="S595" s="8"/>
      <c r="T595" s="8"/>
      <c r="U595" s="8"/>
      <c r="V595" s="8"/>
      <c r="W595" s="8" t="s">
        <v>26</v>
      </c>
      <c r="X595" s="8" t="s">
        <v>27</v>
      </c>
      <c r="Y595" s="8" t="s">
        <v>28</v>
      </c>
      <c r="Z595" s="8"/>
      <c r="AA595" s="8"/>
      <c r="AB595" s="8"/>
      <c r="AC595" s="8"/>
      <c r="AD595" s="8"/>
    </row>
    <row r="596" spans="1:30" x14ac:dyDescent="0.2">
      <c r="A596" s="17" t="s">
        <v>144</v>
      </c>
      <c r="B596" s="17"/>
      <c r="C596" s="8"/>
      <c r="D596" s="8"/>
      <c r="E596" s="8" t="s">
        <v>1739</v>
      </c>
      <c r="F596" s="8" t="s">
        <v>2470</v>
      </c>
      <c r="G596" s="16" t="s">
        <v>2211</v>
      </c>
      <c r="H596" s="11">
        <v>150000</v>
      </c>
      <c r="I596" s="11">
        <v>5000000</v>
      </c>
      <c r="J596" s="8" t="s">
        <v>21</v>
      </c>
      <c r="K596" s="8"/>
      <c r="L596" s="10"/>
      <c r="M596" s="8" t="s">
        <v>23</v>
      </c>
      <c r="N596" s="12">
        <v>44150</v>
      </c>
      <c r="O596" s="12"/>
      <c r="R596" s="12">
        <v>44150</v>
      </c>
      <c r="S596" s="8"/>
      <c r="T596" s="8"/>
      <c r="U596" s="8"/>
      <c r="V596" s="8"/>
      <c r="W596" s="8" t="s">
        <v>163</v>
      </c>
      <c r="X596" s="8" t="s">
        <v>27</v>
      </c>
      <c r="Y596" s="8" t="s">
        <v>28</v>
      </c>
      <c r="Z596" s="8"/>
      <c r="AA596" s="8"/>
      <c r="AB596" s="8"/>
      <c r="AC596" s="8"/>
      <c r="AD596" s="8"/>
    </row>
    <row r="597" spans="1:30" x14ac:dyDescent="0.2">
      <c r="A597" s="17" t="s">
        <v>144</v>
      </c>
      <c r="B597" s="17"/>
      <c r="C597" s="8"/>
      <c r="D597" s="8"/>
      <c r="E597" s="8" t="s">
        <v>1972</v>
      </c>
      <c r="F597" s="8" t="s">
        <v>2471</v>
      </c>
      <c r="G597" s="16" t="s">
        <v>2211</v>
      </c>
      <c r="H597" s="11">
        <v>150000</v>
      </c>
      <c r="I597" s="11">
        <v>5000000</v>
      </c>
      <c r="J597" s="8" t="s">
        <v>21</v>
      </c>
      <c r="K597" s="8"/>
      <c r="L597" s="10"/>
      <c r="M597" s="8" t="s">
        <v>23</v>
      </c>
      <c r="N597" s="12">
        <v>44150</v>
      </c>
      <c r="O597" s="12"/>
      <c r="R597" s="12">
        <v>44150</v>
      </c>
      <c r="S597" s="8"/>
      <c r="T597" s="8"/>
      <c r="U597" s="8"/>
      <c r="V597" s="8"/>
      <c r="W597" s="8" t="s">
        <v>26</v>
      </c>
      <c r="X597" s="8" t="s">
        <v>27</v>
      </c>
      <c r="Y597" s="8" t="s">
        <v>28</v>
      </c>
      <c r="Z597" s="8"/>
      <c r="AA597" s="8"/>
      <c r="AB597" s="8"/>
      <c r="AC597" s="8"/>
      <c r="AD597" s="8"/>
    </row>
    <row r="598" spans="1:30" x14ac:dyDescent="0.2">
      <c r="A598" s="17" t="s">
        <v>144</v>
      </c>
      <c r="B598" s="17"/>
      <c r="C598" s="8"/>
      <c r="D598" s="8"/>
      <c r="E598" s="8" t="s">
        <v>1795</v>
      </c>
      <c r="F598" s="8" t="s">
        <v>2476</v>
      </c>
      <c r="G598" s="16" t="s">
        <v>2211</v>
      </c>
      <c r="H598" s="11">
        <v>150000</v>
      </c>
      <c r="I598" s="11">
        <v>5000000</v>
      </c>
      <c r="J598" s="8" t="s">
        <v>21</v>
      </c>
      <c r="K598" s="8"/>
      <c r="L598" s="10"/>
      <c r="M598" s="8" t="s">
        <v>23</v>
      </c>
      <c r="N598" s="12">
        <v>44150</v>
      </c>
      <c r="O598" s="12"/>
      <c r="R598" s="12">
        <v>44150</v>
      </c>
      <c r="S598" s="8" t="s">
        <v>837</v>
      </c>
      <c r="T598" s="8" t="s">
        <v>412</v>
      </c>
      <c r="U598" s="8"/>
      <c r="V598" s="8"/>
      <c r="W598" s="8" t="s">
        <v>26</v>
      </c>
      <c r="X598" s="8" t="s">
        <v>27</v>
      </c>
      <c r="Y598" s="8" t="s">
        <v>28</v>
      </c>
      <c r="Z598" s="8"/>
      <c r="AA598" s="8"/>
      <c r="AB598" s="8"/>
      <c r="AC598" s="8"/>
      <c r="AD598" s="8"/>
    </row>
    <row r="599" spans="1:30" x14ac:dyDescent="0.2">
      <c r="A599" s="17" t="s">
        <v>144</v>
      </c>
      <c r="B599" s="17" t="s">
        <v>2184</v>
      </c>
      <c r="C599" s="8" t="s">
        <v>128</v>
      </c>
      <c r="D599" s="8" t="s">
        <v>129</v>
      </c>
      <c r="E599" s="8" t="s">
        <v>221</v>
      </c>
      <c r="F599" s="8" t="s">
        <v>222</v>
      </c>
      <c r="G599" s="16" t="s">
        <v>2211</v>
      </c>
      <c r="H599" s="11">
        <v>10000000</v>
      </c>
      <c r="I599" s="11">
        <v>100000000</v>
      </c>
      <c r="J599" s="8" t="s">
        <v>21</v>
      </c>
      <c r="K599" s="8" t="s">
        <v>220</v>
      </c>
      <c r="L599" s="10"/>
      <c r="M599" s="8" t="s">
        <v>23</v>
      </c>
      <c r="N599" s="12">
        <v>44090</v>
      </c>
      <c r="O599" s="12">
        <v>44106</v>
      </c>
      <c r="R599" s="12">
        <v>44098</v>
      </c>
      <c r="S599" s="8"/>
      <c r="T599" s="8"/>
      <c r="U599" s="8">
        <v>541519</v>
      </c>
      <c r="V599" s="8" t="s">
        <v>39</v>
      </c>
      <c r="W599" s="8" t="s">
        <v>40</v>
      </c>
      <c r="X599" s="8" t="s">
        <v>27</v>
      </c>
      <c r="Y599" s="8" t="s">
        <v>28</v>
      </c>
      <c r="Z599" s="8"/>
      <c r="AA599" s="8"/>
      <c r="AB599" s="8" t="s">
        <v>223</v>
      </c>
      <c r="AC599" s="8" t="s">
        <v>224</v>
      </c>
      <c r="AD599" s="8" t="s">
        <v>225</v>
      </c>
    </row>
    <row r="600" spans="1:30" x14ac:dyDescent="0.2">
      <c r="A600" s="17" t="s">
        <v>2169</v>
      </c>
      <c r="B600" s="17" t="s">
        <v>2198</v>
      </c>
      <c r="C600" s="8" t="s">
        <v>660</v>
      </c>
      <c r="D600" s="8" t="s">
        <v>872</v>
      </c>
      <c r="E600" s="8" t="s">
        <v>1076</v>
      </c>
      <c r="F600" s="8" t="s">
        <v>1076</v>
      </c>
      <c r="G600" s="16" t="s">
        <v>2211</v>
      </c>
      <c r="H600" s="11">
        <v>5250000</v>
      </c>
      <c r="I600" s="11">
        <v>6954000</v>
      </c>
      <c r="J600" s="8" t="s">
        <v>661</v>
      </c>
      <c r="K600" s="8" t="s">
        <v>1075</v>
      </c>
      <c r="L600" s="10"/>
      <c r="M600" s="8"/>
      <c r="N600" s="12">
        <v>43931</v>
      </c>
      <c r="O600" s="12">
        <v>44266</v>
      </c>
      <c r="R600" s="12">
        <v>44088</v>
      </c>
      <c r="S600" s="8" t="s">
        <v>303</v>
      </c>
      <c r="T600" s="8" t="s">
        <v>304</v>
      </c>
      <c r="U600" s="8">
        <v>541611</v>
      </c>
      <c r="V600" s="8" t="s">
        <v>66</v>
      </c>
      <c r="W600" s="8" t="s">
        <v>770</v>
      </c>
      <c r="X600" s="8" t="s">
        <v>27</v>
      </c>
      <c r="Y600" s="8" t="s">
        <v>668</v>
      </c>
      <c r="Z600" s="8" t="s">
        <v>76</v>
      </c>
      <c r="AA600" s="8" t="s">
        <v>1077</v>
      </c>
      <c r="AB600" s="8"/>
      <c r="AC600" s="8"/>
      <c r="AD600" s="8"/>
    </row>
    <row r="601" spans="1:30" x14ac:dyDescent="0.2">
      <c r="A601" s="17" t="s">
        <v>144</v>
      </c>
      <c r="B601" s="17" t="s">
        <v>2184</v>
      </c>
      <c r="C601" s="8" t="s">
        <v>104</v>
      </c>
      <c r="D601" s="8" t="s">
        <v>105</v>
      </c>
      <c r="E601" s="8" t="s">
        <v>1517</v>
      </c>
      <c r="F601" s="8" t="s">
        <v>1517</v>
      </c>
      <c r="G601" s="16" t="s">
        <v>2211</v>
      </c>
      <c r="H601" s="11">
        <v>16645000</v>
      </c>
      <c r="I601" s="11">
        <v>22480000</v>
      </c>
      <c r="J601" s="8" t="s">
        <v>661</v>
      </c>
      <c r="K601" s="8" t="s">
        <v>1516</v>
      </c>
      <c r="L601" s="10"/>
      <c r="M601" s="8"/>
      <c r="N601" s="12">
        <v>43910</v>
      </c>
      <c r="O601" s="12">
        <v>44274</v>
      </c>
      <c r="R601" s="12">
        <v>44099</v>
      </c>
      <c r="S601" s="8" t="s">
        <v>303</v>
      </c>
      <c r="T601" s="8" t="s">
        <v>304</v>
      </c>
      <c r="U601" s="8">
        <v>541618</v>
      </c>
      <c r="V601" s="8" t="s">
        <v>305</v>
      </c>
      <c r="W601" s="8" t="s">
        <v>770</v>
      </c>
      <c r="X601" s="8" t="s">
        <v>27</v>
      </c>
      <c r="Y601" s="8" t="s">
        <v>668</v>
      </c>
      <c r="Z601" s="8" t="s">
        <v>65</v>
      </c>
      <c r="AA601" s="8" t="s">
        <v>1518</v>
      </c>
      <c r="AB601" s="8"/>
      <c r="AC601" s="8"/>
      <c r="AD601" s="8"/>
    </row>
    <row r="602" spans="1:30" x14ac:dyDescent="0.2">
      <c r="A602" s="17" t="s">
        <v>2168</v>
      </c>
      <c r="B602" s="17" t="s">
        <v>2180</v>
      </c>
      <c r="C602" s="8" t="s">
        <v>62</v>
      </c>
      <c r="D602" s="8" t="s">
        <v>216</v>
      </c>
      <c r="E602" s="8" t="s">
        <v>854</v>
      </c>
      <c r="F602" s="8" t="s">
        <v>854</v>
      </c>
      <c r="G602" s="16" t="s">
        <v>2211</v>
      </c>
      <c r="H602" s="11">
        <v>2250000</v>
      </c>
      <c r="I602" s="11">
        <v>2250000</v>
      </c>
      <c r="J602" s="8" t="s">
        <v>661</v>
      </c>
      <c r="K602" s="8" t="s">
        <v>853</v>
      </c>
      <c r="L602" s="10"/>
      <c r="M602" s="8"/>
      <c r="N602" s="12">
        <v>44032</v>
      </c>
      <c r="O602" s="12">
        <v>44267</v>
      </c>
      <c r="R602" s="12">
        <v>44062</v>
      </c>
      <c r="S602" s="8" t="s">
        <v>855</v>
      </c>
      <c r="T602" s="8" t="s">
        <v>855</v>
      </c>
      <c r="U602" s="8">
        <v>541715</v>
      </c>
      <c r="V602" s="8" t="s">
        <v>67</v>
      </c>
      <c r="W602" s="8" t="s">
        <v>819</v>
      </c>
      <c r="X602" s="8" t="s">
        <v>41</v>
      </c>
      <c r="Y602" s="8" t="s">
        <v>42</v>
      </c>
      <c r="Z602" s="8" t="s">
        <v>470</v>
      </c>
      <c r="AA602" s="8" t="s">
        <v>856</v>
      </c>
      <c r="AB602" s="8"/>
      <c r="AC602" s="8"/>
      <c r="AD602" s="8"/>
    </row>
    <row r="603" spans="1:30" x14ac:dyDescent="0.2">
      <c r="A603" s="17" t="s">
        <v>2168</v>
      </c>
      <c r="B603" s="17" t="s">
        <v>2180</v>
      </c>
      <c r="C603" s="8" t="s">
        <v>62</v>
      </c>
      <c r="D603" s="8" t="s">
        <v>216</v>
      </c>
      <c r="E603" s="8" t="s">
        <v>817</v>
      </c>
      <c r="F603" s="8" t="s">
        <v>817</v>
      </c>
      <c r="G603" s="16" t="s">
        <v>2211</v>
      </c>
      <c r="H603" s="11">
        <v>2250000</v>
      </c>
      <c r="I603" s="11">
        <v>2250000</v>
      </c>
      <c r="J603" s="8" t="s">
        <v>661</v>
      </c>
      <c r="K603" s="8" t="s">
        <v>816</v>
      </c>
      <c r="L603" s="10"/>
      <c r="M603" s="8"/>
      <c r="N603" s="12">
        <v>44050</v>
      </c>
      <c r="O603" s="12">
        <v>44296</v>
      </c>
      <c r="R603" s="12">
        <v>44050</v>
      </c>
      <c r="S603" s="8" t="s">
        <v>818</v>
      </c>
      <c r="T603" s="8" t="s">
        <v>818</v>
      </c>
      <c r="U603" s="8">
        <v>541715</v>
      </c>
      <c r="V603" s="8" t="s">
        <v>67</v>
      </c>
      <c r="W603" s="8" t="s">
        <v>819</v>
      </c>
      <c r="X603" s="8" t="s">
        <v>41</v>
      </c>
      <c r="Y603" s="8" t="s">
        <v>42</v>
      </c>
      <c r="Z603" s="8" t="s">
        <v>111</v>
      </c>
      <c r="AA603" s="8" t="s">
        <v>820</v>
      </c>
      <c r="AB603" s="8"/>
      <c r="AC603" s="8"/>
      <c r="AD603" s="8"/>
    </row>
    <row r="604" spans="1:30" x14ac:dyDescent="0.2">
      <c r="A604" s="17" t="s">
        <v>2168</v>
      </c>
      <c r="B604" s="17" t="s">
        <v>2180</v>
      </c>
      <c r="C604" s="8" t="s">
        <v>62</v>
      </c>
      <c r="D604" s="8" t="s">
        <v>216</v>
      </c>
      <c r="E604" s="8" t="s">
        <v>822</v>
      </c>
      <c r="F604" s="8" t="s">
        <v>822</v>
      </c>
      <c r="G604" s="16" t="s">
        <v>2211</v>
      </c>
      <c r="H604" s="11">
        <v>1354484</v>
      </c>
      <c r="I604" s="11">
        <v>1354484</v>
      </c>
      <c r="J604" s="8" t="s">
        <v>661</v>
      </c>
      <c r="K604" s="8" t="s">
        <v>821</v>
      </c>
      <c r="L604" s="10"/>
      <c r="M604" s="8"/>
      <c r="N604" s="12">
        <v>44055</v>
      </c>
      <c r="O604" s="12">
        <v>44216</v>
      </c>
      <c r="R604" s="12">
        <v>44055</v>
      </c>
      <c r="S604" s="8" t="s">
        <v>823</v>
      </c>
      <c r="T604" s="8" t="s">
        <v>823</v>
      </c>
      <c r="U604" s="8">
        <v>0</v>
      </c>
      <c r="V604" s="8"/>
      <c r="W604" s="8" t="s">
        <v>819</v>
      </c>
      <c r="X604" s="8" t="s">
        <v>27</v>
      </c>
      <c r="Y604" s="8" t="s">
        <v>668</v>
      </c>
      <c r="Z604" s="8" t="s">
        <v>111</v>
      </c>
      <c r="AA604" s="8" t="s">
        <v>824</v>
      </c>
      <c r="AB604" s="8"/>
      <c r="AC604" s="8"/>
      <c r="AD604" s="8"/>
    </row>
    <row r="605" spans="1:30" x14ac:dyDescent="0.2">
      <c r="A605" s="17" t="s">
        <v>2168</v>
      </c>
      <c r="B605" s="17" t="s">
        <v>2180</v>
      </c>
      <c r="C605" s="8" t="s">
        <v>62</v>
      </c>
      <c r="D605" s="8" t="s">
        <v>216</v>
      </c>
      <c r="E605" s="8" t="s">
        <v>902</v>
      </c>
      <c r="F605" s="8" t="s">
        <v>902</v>
      </c>
      <c r="G605" s="16" t="s">
        <v>2211</v>
      </c>
      <c r="H605" s="11">
        <v>3000000</v>
      </c>
      <c r="I605" s="11">
        <v>3000000</v>
      </c>
      <c r="J605" s="8" t="s">
        <v>661</v>
      </c>
      <c r="K605" s="8" t="s">
        <v>901</v>
      </c>
      <c r="L605" s="10"/>
      <c r="M605" s="8"/>
      <c r="N605" s="12">
        <v>44000</v>
      </c>
      <c r="O605" s="12">
        <v>44333</v>
      </c>
      <c r="R605" s="12">
        <v>44000</v>
      </c>
      <c r="S605" s="8" t="s">
        <v>903</v>
      </c>
      <c r="T605" s="8" t="s">
        <v>903</v>
      </c>
      <c r="U605" s="8">
        <v>541715</v>
      </c>
      <c r="V605" s="8" t="s">
        <v>67</v>
      </c>
      <c r="W605" s="8" t="s">
        <v>819</v>
      </c>
      <c r="X605" s="8" t="s">
        <v>41</v>
      </c>
      <c r="Y605" s="8" t="s">
        <v>42</v>
      </c>
      <c r="Z605" s="8" t="s">
        <v>904</v>
      </c>
      <c r="AA605" s="8" t="s">
        <v>905</v>
      </c>
      <c r="AB605" s="8"/>
      <c r="AC605" s="8"/>
      <c r="AD605" s="8"/>
    </row>
    <row r="606" spans="1:30" x14ac:dyDescent="0.2">
      <c r="A606" s="17" t="s">
        <v>144</v>
      </c>
      <c r="B606" s="17"/>
      <c r="C606" s="8"/>
      <c r="D606" s="8"/>
      <c r="E606" s="8" t="s">
        <v>1645</v>
      </c>
      <c r="F606" s="8" t="s">
        <v>2482</v>
      </c>
      <c r="G606" s="16" t="s">
        <v>2211</v>
      </c>
      <c r="H606" s="11">
        <v>150000</v>
      </c>
      <c r="I606" s="11">
        <v>5000000</v>
      </c>
      <c r="J606" s="8" t="s">
        <v>21</v>
      </c>
      <c r="K606" s="8"/>
      <c r="L606" s="10"/>
      <c r="M606" s="8" t="s">
        <v>23</v>
      </c>
      <c r="N606" s="12">
        <v>44150</v>
      </c>
      <c r="O606" s="12"/>
      <c r="R606" s="12">
        <v>44150</v>
      </c>
      <c r="S606" s="8"/>
      <c r="T606" s="8"/>
      <c r="U606" s="8"/>
      <c r="V606" s="8"/>
      <c r="W606" s="8" t="s">
        <v>26</v>
      </c>
      <c r="X606" s="8" t="s">
        <v>27</v>
      </c>
      <c r="Y606" s="8" t="s">
        <v>28</v>
      </c>
      <c r="Z606" s="8"/>
      <c r="AA606" s="8"/>
      <c r="AB606" s="8"/>
      <c r="AC606" s="8"/>
      <c r="AD606" s="8"/>
    </row>
    <row r="607" spans="1:30" x14ac:dyDescent="0.2">
      <c r="A607" s="17" t="s">
        <v>144</v>
      </c>
      <c r="B607" s="17"/>
      <c r="C607" s="8"/>
      <c r="D607" s="8"/>
      <c r="E607" s="8" t="s">
        <v>1642</v>
      </c>
      <c r="F607" s="8" t="s">
        <v>2483</v>
      </c>
      <c r="G607" s="16" t="s">
        <v>2211</v>
      </c>
      <c r="H607" s="11">
        <v>150000</v>
      </c>
      <c r="I607" s="11">
        <v>5000000</v>
      </c>
      <c r="J607" s="8" t="s">
        <v>21</v>
      </c>
      <c r="K607" s="8"/>
      <c r="L607" s="10"/>
      <c r="M607" s="8" t="s">
        <v>23</v>
      </c>
      <c r="N607" s="12">
        <v>44150</v>
      </c>
      <c r="O607" s="12"/>
      <c r="R607" s="12">
        <v>44150</v>
      </c>
      <c r="S607" s="8"/>
      <c r="T607" s="8"/>
      <c r="U607" s="8"/>
      <c r="V607" s="8"/>
      <c r="W607" s="8" t="s">
        <v>26</v>
      </c>
      <c r="X607" s="8" t="s">
        <v>27</v>
      </c>
      <c r="Y607" s="8" t="s">
        <v>28</v>
      </c>
      <c r="Z607" s="8"/>
      <c r="AA607" s="8"/>
      <c r="AB607" s="8"/>
      <c r="AC607" s="8"/>
      <c r="AD607" s="8"/>
    </row>
    <row r="608" spans="1:30" x14ac:dyDescent="0.2">
      <c r="A608" s="17" t="s">
        <v>144</v>
      </c>
      <c r="B608" s="17"/>
      <c r="C608" s="8"/>
      <c r="D608" s="8"/>
      <c r="E608" s="8" t="s">
        <v>1642</v>
      </c>
      <c r="F608" s="8" t="s">
        <v>2484</v>
      </c>
      <c r="G608" s="16" t="s">
        <v>2211</v>
      </c>
      <c r="H608" s="11">
        <v>150000</v>
      </c>
      <c r="I608" s="11">
        <v>5000000</v>
      </c>
      <c r="J608" s="8" t="s">
        <v>21</v>
      </c>
      <c r="K608" s="8"/>
      <c r="L608" s="10"/>
      <c r="M608" s="8" t="s">
        <v>23</v>
      </c>
      <c r="N608" s="12">
        <v>44150</v>
      </c>
      <c r="O608" s="12"/>
      <c r="R608" s="12">
        <v>44150</v>
      </c>
      <c r="S608" s="8"/>
      <c r="T608" s="8"/>
      <c r="U608" s="8"/>
      <c r="V608" s="8"/>
      <c r="W608" s="8" t="s">
        <v>26</v>
      </c>
      <c r="X608" s="8" t="s">
        <v>27</v>
      </c>
      <c r="Y608" s="8" t="s">
        <v>28</v>
      </c>
      <c r="Z608" s="8"/>
      <c r="AA608" s="8"/>
      <c r="AB608" s="8" t="s">
        <v>31</v>
      </c>
      <c r="AC608" s="8" t="s">
        <v>32</v>
      </c>
      <c r="AD608" s="8" t="s">
        <v>33</v>
      </c>
    </row>
    <row r="609" spans="1:30" x14ac:dyDescent="0.2">
      <c r="A609" s="17" t="s">
        <v>144</v>
      </c>
      <c r="B609" s="17"/>
      <c r="C609" s="8"/>
      <c r="D609" s="8"/>
      <c r="E609" s="8" t="s">
        <v>1829</v>
      </c>
      <c r="F609" s="8" t="s">
        <v>2488</v>
      </c>
      <c r="G609" s="16" t="s">
        <v>2211</v>
      </c>
      <c r="H609" s="11">
        <v>150000</v>
      </c>
      <c r="I609" s="11">
        <v>5000000</v>
      </c>
      <c r="J609" s="8" t="s">
        <v>21</v>
      </c>
      <c r="K609" s="8"/>
      <c r="L609" s="10"/>
      <c r="M609" s="8" t="s">
        <v>23</v>
      </c>
      <c r="N609" s="12">
        <v>44150</v>
      </c>
      <c r="O609" s="12"/>
      <c r="R609" s="12">
        <v>44150</v>
      </c>
      <c r="S609" s="8"/>
      <c r="T609" s="8"/>
      <c r="U609" s="8"/>
      <c r="V609" s="8"/>
      <c r="W609" s="8" t="s">
        <v>26</v>
      </c>
      <c r="X609" s="8" t="s">
        <v>27</v>
      </c>
      <c r="Y609" s="8" t="s">
        <v>28</v>
      </c>
      <c r="Z609" s="8"/>
      <c r="AA609" s="8"/>
      <c r="AB609" s="8"/>
      <c r="AC609" s="8"/>
      <c r="AD609" s="8"/>
    </row>
    <row r="610" spans="1:30" x14ac:dyDescent="0.2">
      <c r="A610" s="17" t="s">
        <v>144</v>
      </c>
      <c r="B610" s="17"/>
      <c r="C610" s="8"/>
      <c r="D610" s="8"/>
      <c r="E610" s="8" t="s">
        <v>1951</v>
      </c>
      <c r="F610" s="8" t="s">
        <v>2491</v>
      </c>
      <c r="G610" s="16" t="s">
        <v>2211</v>
      </c>
      <c r="H610" s="11">
        <v>150000</v>
      </c>
      <c r="I610" s="11">
        <v>5000000</v>
      </c>
      <c r="J610" s="8" t="s">
        <v>21</v>
      </c>
      <c r="K610" s="8"/>
      <c r="L610" s="10"/>
      <c r="M610" s="8" t="s">
        <v>23</v>
      </c>
      <c r="N610" s="12">
        <v>44150</v>
      </c>
      <c r="O610" s="12"/>
      <c r="R610" s="12">
        <v>44150</v>
      </c>
      <c r="S610" s="8"/>
      <c r="T610" s="8"/>
      <c r="U610" s="8"/>
      <c r="V610" s="8"/>
      <c r="W610" s="8" t="s">
        <v>82</v>
      </c>
      <c r="X610" s="8" t="s">
        <v>27</v>
      </c>
      <c r="Y610" s="8" t="s">
        <v>28</v>
      </c>
      <c r="Z610" s="8"/>
      <c r="AA610" s="8"/>
      <c r="AB610" s="8"/>
      <c r="AC610" s="8"/>
      <c r="AD610" s="8"/>
    </row>
    <row r="611" spans="1:30" x14ac:dyDescent="0.2">
      <c r="A611" s="17" t="s">
        <v>144</v>
      </c>
      <c r="B611" s="17" t="s">
        <v>2183</v>
      </c>
      <c r="C611" s="8" t="s">
        <v>154</v>
      </c>
      <c r="D611" s="8" t="s">
        <v>155</v>
      </c>
      <c r="E611" s="8" t="s">
        <v>1011</v>
      </c>
      <c r="F611" s="8" t="s">
        <v>1012</v>
      </c>
      <c r="G611" s="16" t="s">
        <v>2211</v>
      </c>
      <c r="H611" s="11">
        <v>1724339</v>
      </c>
      <c r="I611" s="11">
        <v>1724339</v>
      </c>
      <c r="J611" s="8" t="s">
        <v>661</v>
      </c>
      <c r="K611" s="8" t="s">
        <v>1010</v>
      </c>
      <c r="L611" s="10"/>
      <c r="M611" s="8"/>
      <c r="N611" s="12">
        <v>43960</v>
      </c>
      <c r="O611" s="12">
        <v>44227</v>
      </c>
      <c r="R611" s="12">
        <v>44136</v>
      </c>
      <c r="S611" s="8" t="s">
        <v>1013</v>
      </c>
      <c r="T611" s="8" t="s">
        <v>1013</v>
      </c>
      <c r="U611" s="8">
        <v>561320</v>
      </c>
      <c r="V611" s="8" t="s">
        <v>543</v>
      </c>
      <c r="W611" s="8" t="s">
        <v>974</v>
      </c>
      <c r="X611" s="8" t="s">
        <v>27</v>
      </c>
      <c r="Y611" s="8" t="s">
        <v>668</v>
      </c>
      <c r="Z611" s="8" t="s">
        <v>1014</v>
      </c>
      <c r="AA611" s="8" t="s">
        <v>1015</v>
      </c>
      <c r="AB611" s="8"/>
      <c r="AC611" s="8"/>
      <c r="AD611" s="8"/>
    </row>
    <row r="612" spans="1:30" x14ac:dyDescent="0.2">
      <c r="A612" s="17" t="s">
        <v>2169</v>
      </c>
      <c r="B612" s="17" t="s">
        <v>2194</v>
      </c>
      <c r="C612" s="8" t="s">
        <v>374</v>
      </c>
      <c r="D612" s="8"/>
      <c r="E612" s="8" t="s">
        <v>1129</v>
      </c>
      <c r="F612" s="8" t="s">
        <v>1129</v>
      </c>
      <c r="G612" s="16" t="s">
        <v>2211</v>
      </c>
      <c r="H612" s="11">
        <v>1801037</v>
      </c>
      <c r="I612" s="11">
        <v>1801037</v>
      </c>
      <c r="J612" s="8" t="s">
        <v>661</v>
      </c>
      <c r="K612" s="8" t="s">
        <v>1128</v>
      </c>
      <c r="L612" s="10"/>
      <c r="M612" s="8"/>
      <c r="N612" s="12">
        <v>43936</v>
      </c>
      <c r="O612" s="12">
        <v>44300</v>
      </c>
      <c r="R612" s="12">
        <v>44033</v>
      </c>
      <c r="S612" s="8" t="s">
        <v>766</v>
      </c>
      <c r="T612" s="8" t="s">
        <v>767</v>
      </c>
      <c r="U612" s="8">
        <v>541611</v>
      </c>
      <c r="V612" s="8" t="s">
        <v>66</v>
      </c>
      <c r="W612" s="8" t="s">
        <v>710</v>
      </c>
      <c r="X612" s="8" t="s">
        <v>27</v>
      </c>
      <c r="Y612" s="8" t="s">
        <v>668</v>
      </c>
      <c r="Z612" s="8" t="s">
        <v>150</v>
      </c>
      <c r="AA612" s="8" t="s">
        <v>1130</v>
      </c>
      <c r="AB612" s="8"/>
      <c r="AC612" s="8"/>
      <c r="AD612" s="8"/>
    </row>
    <row r="613" spans="1:30" x14ac:dyDescent="0.2">
      <c r="A613" s="17" t="s">
        <v>144</v>
      </c>
      <c r="B613" s="17"/>
      <c r="C613" s="8"/>
      <c r="D613" s="8"/>
      <c r="E613" s="8" t="s">
        <v>1866</v>
      </c>
      <c r="F613" s="8" t="s">
        <v>2498</v>
      </c>
      <c r="G613" s="16" t="s">
        <v>2211</v>
      </c>
      <c r="H613" s="11">
        <v>150000</v>
      </c>
      <c r="I613" s="11">
        <v>5000000</v>
      </c>
      <c r="J613" s="8" t="s">
        <v>21</v>
      </c>
      <c r="K613" s="8"/>
      <c r="L613" s="10"/>
      <c r="M613" s="8" t="s">
        <v>23</v>
      </c>
      <c r="N613" s="12">
        <v>44150</v>
      </c>
      <c r="O613" s="12"/>
      <c r="R613" s="12">
        <v>44150</v>
      </c>
      <c r="S613" s="8"/>
      <c r="T613" s="8"/>
      <c r="U613" s="8"/>
      <c r="V613" s="8"/>
      <c r="W613" s="8" t="s">
        <v>51</v>
      </c>
      <c r="X613" s="8" t="s">
        <v>27</v>
      </c>
      <c r="Y613" s="8" t="s">
        <v>28</v>
      </c>
      <c r="Z613" s="8"/>
      <c r="AA613" s="8"/>
      <c r="AB613" s="8"/>
      <c r="AC613" s="8"/>
      <c r="AD613" s="8"/>
    </row>
    <row r="614" spans="1:30" x14ac:dyDescent="0.2">
      <c r="A614" s="17" t="s">
        <v>144</v>
      </c>
      <c r="B614" s="17"/>
      <c r="C614" s="8"/>
      <c r="D614" s="8"/>
      <c r="E614" s="8" t="s">
        <v>1924</v>
      </c>
      <c r="F614" s="8" t="s">
        <v>2505</v>
      </c>
      <c r="G614" s="16" t="s">
        <v>2211</v>
      </c>
      <c r="H614" s="11">
        <v>150000</v>
      </c>
      <c r="I614" s="11">
        <v>5000000</v>
      </c>
      <c r="J614" s="8" t="s">
        <v>21</v>
      </c>
      <c r="K614" s="8"/>
      <c r="L614" s="10"/>
      <c r="M614" s="8" t="s">
        <v>23</v>
      </c>
      <c r="N614" s="12">
        <v>44150</v>
      </c>
      <c r="O614" s="12"/>
      <c r="R614" s="12">
        <v>44150</v>
      </c>
      <c r="S614" s="8"/>
      <c r="T614" s="8"/>
      <c r="U614" s="8"/>
      <c r="V614" s="8"/>
      <c r="W614" s="8" t="s">
        <v>51</v>
      </c>
      <c r="X614" s="8" t="s">
        <v>27</v>
      </c>
      <c r="Y614" s="8" t="s">
        <v>28</v>
      </c>
      <c r="Z614" s="8"/>
      <c r="AA614" s="8"/>
      <c r="AB614" s="8" t="s">
        <v>31</v>
      </c>
      <c r="AC614" s="8" t="s">
        <v>32</v>
      </c>
      <c r="AD614" s="8" t="s">
        <v>33</v>
      </c>
    </row>
    <row r="615" spans="1:30" x14ac:dyDescent="0.2">
      <c r="A615" s="17" t="s">
        <v>144</v>
      </c>
      <c r="B615" s="17"/>
      <c r="C615" s="8"/>
      <c r="D615" s="8"/>
      <c r="E615" s="8" t="s">
        <v>1689</v>
      </c>
      <c r="F615" s="8" t="s">
        <v>2506</v>
      </c>
      <c r="G615" s="16" t="s">
        <v>2211</v>
      </c>
      <c r="H615" s="11">
        <v>150000</v>
      </c>
      <c r="I615" s="11">
        <v>5000000</v>
      </c>
      <c r="J615" s="8" t="s">
        <v>21</v>
      </c>
      <c r="K615" s="8"/>
      <c r="L615" s="10"/>
      <c r="M615" s="8" t="s">
        <v>23</v>
      </c>
      <c r="N615" s="12">
        <v>44150</v>
      </c>
      <c r="O615" s="12"/>
      <c r="R615" s="12">
        <v>44150</v>
      </c>
      <c r="S615" s="8"/>
      <c r="T615" s="8"/>
      <c r="U615" s="8"/>
      <c r="V615" s="8"/>
      <c r="W615" s="8" t="s">
        <v>37</v>
      </c>
      <c r="X615" s="8" t="s">
        <v>27</v>
      </c>
      <c r="Y615" s="8" t="s">
        <v>28</v>
      </c>
      <c r="Z615" s="8"/>
      <c r="AA615" s="8"/>
      <c r="AB615" s="8" t="s">
        <v>1580</v>
      </c>
      <c r="AC615" s="8" t="s">
        <v>1581</v>
      </c>
      <c r="AD615" s="8" t="s">
        <v>1582</v>
      </c>
    </row>
    <row r="616" spans="1:30" x14ac:dyDescent="0.2">
      <c r="A616" s="17" t="s">
        <v>144</v>
      </c>
      <c r="B616" s="17"/>
      <c r="C616" s="8"/>
      <c r="D616" s="8"/>
      <c r="E616" s="8" t="s">
        <v>1557</v>
      </c>
      <c r="F616" s="8" t="s">
        <v>2512</v>
      </c>
      <c r="G616" s="16" t="s">
        <v>2211</v>
      </c>
      <c r="H616" s="11">
        <v>150000</v>
      </c>
      <c r="I616" s="11">
        <v>5000000</v>
      </c>
      <c r="J616" s="8" t="s">
        <v>21</v>
      </c>
      <c r="K616" s="8"/>
      <c r="L616" s="10"/>
      <c r="M616" s="8" t="s">
        <v>23</v>
      </c>
      <c r="N616" s="12">
        <v>44150</v>
      </c>
      <c r="O616" s="12"/>
      <c r="R616" s="12">
        <v>44150</v>
      </c>
      <c r="S616" s="8"/>
      <c r="T616" s="8"/>
      <c r="U616" s="8"/>
      <c r="V616" s="8"/>
      <c r="W616" s="8" t="s">
        <v>30</v>
      </c>
      <c r="X616" s="8" t="s">
        <v>27</v>
      </c>
      <c r="Y616" s="8" t="s">
        <v>28</v>
      </c>
      <c r="Z616" s="8"/>
      <c r="AA616" s="8"/>
      <c r="AB616" s="8"/>
      <c r="AC616" s="8"/>
      <c r="AD616" s="8"/>
    </row>
    <row r="617" spans="1:30" x14ac:dyDescent="0.2">
      <c r="A617" s="17" t="s">
        <v>144</v>
      </c>
      <c r="B617" s="17"/>
      <c r="C617" s="8"/>
      <c r="D617" s="8"/>
      <c r="E617" s="8" t="s">
        <v>1929</v>
      </c>
      <c r="F617" s="8" t="s">
        <v>2521</v>
      </c>
      <c r="G617" s="16" t="s">
        <v>2211</v>
      </c>
      <c r="H617" s="11">
        <v>150000</v>
      </c>
      <c r="I617" s="11">
        <v>5000000</v>
      </c>
      <c r="J617" s="8" t="s">
        <v>21</v>
      </c>
      <c r="K617" s="8"/>
      <c r="L617" s="10"/>
      <c r="M617" s="8" t="s">
        <v>23</v>
      </c>
      <c r="N617" s="12">
        <v>44150</v>
      </c>
      <c r="O617" s="12"/>
      <c r="R617" s="12">
        <v>44150</v>
      </c>
      <c r="S617" s="8"/>
      <c r="T617" s="8"/>
      <c r="U617" s="8"/>
      <c r="V617" s="8"/>
      <c r="W617" s="8" t="s">
        <v>37</v>
      </c>
      <c r="X617" s="8" t="s">
        <v>27</v>
      </c>
      <c r="Y617" s="8" t="s">
        <v>28</v>
      </c>
      <c r="Z617" s="8"/>
      <c r="AA617" s="8"/>
      <c r="AB617" s="8"/>
      <c r="AC617" s="8"/>
      <c r="AD617" s="8"/>
    </row>
    <row r="618" spans="1:30" x14ac:dyDescent="0.2">
      <c r="A618" s="17" t="s">
        <v>2169</v>
      </c>
      <c r="B618" s="17" t="s">
        <v>2198</v>
      </c>
      <c r="C618" s="8" t="s">
        <v>660</v>
      </c>
      <c r="D618" s="8" t="s">
        <v>872</v>
      </c>
      <c r="E618" s="8" t="s">
        <v>1334</v>
      </c>
      <c r="F618" s="8" t="s">
        <v>1334</v>
      </c>
      <c r="G618" s="16" t="s">
        <v>2211</v>
      </c>
      <c r="H618" s="11">
        <v>14998049</v>
      </c>
      <c r="I618" s="11">
        <v>14998049</v>
      </c>
      <c r="J618" s="8" t="s">
        <v>661</v>
      </c>
      <c r="K618" s="8" t="s">
        <v>1333</v>
      </c>
      <c r="L618" s="10"/>
      <c r="M618" s="8"/>
      <c r="N618" s="12">
        <v>44069</v>
      </c>
      <c r="O618" s="12">
        <v>44253</v>
      </c>
      <c r="R618" s="12">
        <v>44113</v>
      </c>
      <c r="S618" s="8" t="s">
        <v>1335</v>
      </c>
      <c r="T618" s="8" t="s">
        <v>1335</v>
      </c>
      <c r="U618" s="8">
        <v>541810</v>
      </c>
      <c r="V618" s="8" t="s">
        <v>1270</v>
      </c>
      <c r="W618" s="8" t="s">
        <v>1271</v>
      </c>
      <c r="X618" s="8" t="s">
        <v>27</v>
      </c>
      <c r="Y618" s="8" t="s">
        <v>668</v>
      </c>
      <c r="Z618" s="8" t="s">
        <v>65</v>
      </c>
      <c r="AA618" s="8" t="s">
        <v>1336</v>
      </c>
      <c r="AB618" s="8"/>
      <c r="AC618" s="8"/>
      <c r="AD618" s="8"/>
    </row>
    <row r="619" spans="1:30" x14ac:dyDescent="0.2">
      <c r="A619" s="17" t="s">
        <v>144</v>
      </c>
      <c r="B619" s="17"/>
      <c r="C619" s="8"/>
      <c r="D619" s="8"/>
      <c r="E619" s="8" t="s">
        <v>1937</v>
      </c>
      <c r="F619" s="8" t="s">
        <v>2522</v>
      </c>
      <c r="G619" s="16" t="s">
        <v>2211</v>
      </c>
      <c r="H619" s="11">
        <v>150000</v>
      </c>
      <c r="I619" s="11">
        <v>5000000</v>
      </c>
      <c r="J619" s="8" t="s">
        <v>21</v>
      </c>
      <c r="K619" s="8"/>
      <c r="L619" s="10"/>
      <c r="M619" s="8" t="s">
        <v>23</v>
      </c>
      <c r="N619" s="12">
        <v>44150</v>
      </c>
      <c r="O619" s="12"/>
      <c r="R619" s="12">
        <v>44150</v>
      </c>
      <c r="S619" s="8" t="s">
        <v>837</v>
      </c>
      <c r="T619" s="8" t="s">
        <v>412</v>
      </c>
      <c r="U619" s="8"/>
      <c r="V619" s="8"/>
      <c r="W619" s="8" t="s">
        <v>37</v>
      </c>
      <c r="X619" s="8" t="s">
        <v>27</v>
      </c>
      <c r="Y619" s="8" t="s">
        <v>28</v>
      </c>
      <c r="Z619" s="8"/>
      <c r="AA619" s="8"/>
      <c r="AB619" s="8"/>
      <c r="AC619" s="8"/>
      <c r="AD619" s="8"/>
    </row>
    <row r="620" spans="1:30" x14ac:dyDescent="0.2">
      <c r="A620" s="17" t="s">
        <v>144</v>
      </c>
      <c r="B620" s="17"/>
      <c r="C620" s="8"/>
      <c r="D620" s="8"/>
      <c r="E620" s="8" t="s">
        <v>1585</v>
      </c>
      <c r="F620" s="8" t="s">
        <v>2523</v>
      </c>
      <c r="G620" s="16" t="s">
        <v>2211</v>
      </c>
      <c r="H620" s="11">
        <v>150000</v>
      </c>
      <c r="I620" s="11">
        <v>5000000</v>
      </c>
      <c r="J620" s="8" t="s">
        <v>21</v>
      </c>
      <c r="K620" s="8"/>
      <c r="L620" s="10"/>
      <c r="M620" s="8" t="s">
        <v>23</v>
      </c>
      <c r="N620" s="12">
        <v>44150</v>
      </c>
      <c r="O620" s="12"/>
      <c r="R620" s="12">
        <v>44150</v>
      </c>
      <c r="S620" s="8"/>
      <c r="T620" s="8"/>
      <c r="U620" s="8"/>
      <c r="V620" s="8"/>
      <c r="W620" s="8" t="s">
        <v>51</v>
      </c>
      <c r="X620" s="8" t="s">
        <v>27</v>
      </c>
      <c r="Y620" s="8" t="s">
        <v>28</v>
      </c>
      <c r="Z620" s="8"/>
      <c r="AA620" s="8"/>
      <c r="AB620" s="8"/>
      <c r="AC620" s="8"/>
      <c r="AD620" s="8"/>
    </row>
    <row r="621" spans="1:30" x14ac:dyDescent="0.2">
      <c r="A621" s="17" t="s">
        <v>2177</v>
      </c>
      <c r="B621" s="17" t="s">
        <v>2200</v>
      </c>
      <c r="C621" s="8" t="s">
        <v>768</v>
      </c>
      <c r="D621" s="8" t="s">
        <v>769</v>
      </c>
      <c r="E621" s="8" t="s">
        <v>765</v>
      </c>
      <c r="F621" s="8" t="s">
        <v>765</v>
      </c>
      <c r="G621" s="16" t="s">
        <v>2211</v>
      </c>
      <c r="H621" s="11">
        <v>1199640</v>
      </c>
      <c r="I621" s="11">
        <v>1199640</v>
      </c>
      <c r="J621" s="8" t="s">
        <v>670</v>
      </c>
      <c r="K621" s="8" t="s">
        <v>2029</v>
      </c>
      <c r="L621" s="10" t="s">
        <v>2030</v>
      </c>
      <c r="M621" s="8"/>
      <c r="N621" s="12">
        <v>44099</v>
      </c>
      <c r="O621" s="12">
        <v>44227</v>
      </c>
      <c r="R621" s="12"/>
      <c r="S621" s="8" t="s">
        <v>766</v>
      </c>
      <c r="T621" s="8" t="s">
        <v>767</v>
      </c>
      <c r="U621" s="8">
        <v>541512</v>
      </c>
      <c r="V621" s="8" t="s">
        <v>127</v>
      </c>
      <c r="W621" s="8" t="s">
        <v>770</v>
      </c>
      <c r="X621" s="8" t="s">
        <v>27</v>
      </c>
      <c r="Y621" s="8" t="s">
        <v>668</v>
      </c>
      <c r="Z621" s="8" t="s">
        <v>76</v>
      </c>
      <c r="AA621" s="8" t="s">
        <v>771</v>
      </c>
      <c r="AB621" s="8"/>
      <c r="AC621" s="8"/>
      <c r="AD621" s="8"/>
    </row>
    <row r="622" spans="1:30" x14ac:dyDescent="0.2">
      <c r="A622" s="17" t="s">
        <v>144</v>
      </c>
      <c r="B622" s="17"/>
      <c r="C622" s="8"/>
      <c r="D622" s="8"/>
      <c r="E622" s="8" t="s">
        <v>1614</v>
      </c>
      <c r="F622" s="8" t="s">
        <v>2524</v>
      </c>
      <c r="G622" s="16" t="s">
        <v>2211</v>
      </c>
      <c r="H622" s="11">
        <v>150000</v>
      </c>
      <c r="I622" s="11">
        <v>5000000</v>
      </c>
      <c r="J622" s="8" t="s">
        <v>21</v>
      </c>
      <c r="K622" s="8"/>
      <c r="L622" s="10"/>
      <c r="M622" s="8" t="s">
        <v>23</v>
      </c>
      <c r="N622" s="12">
        <v>44150</v>
      </c>
      <c r="O622" s="12"/>
      <c r="R622" s="12">
        <v>44150</v>
      </c>
      <c r="S622" s="8"/>
      <c r="T622" s="8"/>
      <c r="U622" s="8"/>
      <c r="V622" s="8"/>
      <c r="W622" s="8" t="s">
        <v>26</v>
      </c>
      <c r="X622" s="8" t="s">
        <v>27</v>
      </c>
      <c r="Y622" s="8" t="s">
        <v>28</v>
      </c>
      <c r="Z622" s="8"/>
      <c r="AA622" s="8"/>
      <c r="AB622" s="8"/>
      <c r="AC622" s="8"/>
      <c r="AD622" s="8"/>
    </row>
    <row r="623" spans="1:30" x14ac:dyDescent="0.2">
      <c r="A623" s="17" t="s">
        <v>144</v>
      </c>
      <c r="B623" s="17"/>
      <c r="C623" s="8"/>
      <c r="D623" s="8"/>
      <c r="E623" s="8" t="s">
        <v>1596</v>
      </c>
      <c r="F623" s="8" t="s">
        <v>2527</v>
      </c>
      <c r="G623" s="16" t="s">
        <v>2211</v>
      </c>
      <c r="H623" s="11">
        <v>150000</v>
      </c>
      <c r="I623" s="11">
        <v>5000000</v>
      </c>
      <c r="J623" s="8" t="s">
        <v>21</v>
      </c>
      <c r="K623" s="8"/>
      <c r="L623" s="10"/>
      <c r="M623" s="8" t="s">
        <v>23</v>
      </c>
      <c r="N623" s="12">
        <v>44150</v>
      </c>
      <c r="O623" s="12"/>
      <c r="R623" s="12">
        <v>44150</v>
      </c>
      <c r="S623" s="8"/>
      <c r="T623" s="8"/>
      <c r="U623" s="8"/>
      <c r="V623" s="8"/>
      <c r="W623" s="8" t="s">
        <v>58</v>
      </c>
      <c r="X623" s="8" t="s">
        <v>27</v>
      </c>
      <c r="Y623" s="8" t="s">
        <v>28</v>
      </c>
      <c r="Z623" s="8"/>
      <c r="AA623" s="8"/>
      <c r="AB623" s="8"/>
      <c r="AC623" s="8"/>
      <c r="AD623" s="8"/>
    </row>
    <row r="624" spans="1:30" x14ac:dyDescent="0.2">
      <c r="A624" s="17" t="s">
        <v>2168</v>
      </c>
      <c r="B624" s="17" t="s">
        <v>52</v>
      </c>
      <c r="C624" s="8" t="s">
        <v>113</v>
      </c>
      <c r="D624" s="8" t="s">
        <v>114</v>
      </c>
      <c r="E624" s="8" t="s">
        <v>1381</v>
      </c>
      <c r="F624" s="8" t="s">
        <v>1381</v>
      </c>
      <c r="G624" s="16" t="s">
        <v>2211</v>
      </c>
      <c r="H624" s="11">
        <v>21727719</v>
      </c>
      <c r="I624" s="11">
        <v>21727719</v>
      </c>
      <c r="J624" s="8" t="s">
        <v>670</v>
      </c>
      <c r="K624" s="8" t="s">
        <v>2151</v>
      </c>
      <c r="L624" s="10" t="s">
        <v>2152</v>
      </c>
      <c r="M624" s="8"/>
      <c r="N624" s="12">
        <v>44000</v>
      </c>
      <c r="O624" s="12">
        <v>44286</v>
      </c>
      <c r="R624" s="12"/>
      <c r="S624" s="8" t="s">
        <v>473</v>
      </c>
      <c r="T624" s="8" t="s">
        <v>473</v>
      </c>
      <c r="U624" s="8">
        <v>0</v>
      </c>
      <c r="V624" s="8"/>
      <c r="W624" s="8" t="s">
        <v>1382</v>
      </c>
      <c r="X624" s="8" t="s">
        <v>27</v>
      </c>
      <c r="Y624" s="8" t="s">
        <v>668</v>
      </c>
      <c r="Z624" s="8" t="s">
        <v>191</v>
      </c>
      <c r="AA624" s="8" t="s">
        <v>1383</v>
      </c>
      <c r="AB624" s="8"/>
      <c r="AC624" s="8"/>
      <c r="AD624" s="8"/>
    </row>
    <row r="625" spans="1:30" x14ac:dyDescent="0.2">
      <c r="A625" s="17" t="s">
        <v>144</v>
      </c>
      <c r="B625" s="17"/>
      <c r="C625" s="8"/>
      <c r="D625" s="8"/>
      <c r="E625" s="8" t="s">
        <v>1700</v>
      </c>
      <c r="F625" s="8" t="s">
        <v>2528</v>
      </c>
      <c r="G625" s="16" t="s">
        <v>2211</v>
      </c>
      <c r="H625" s="11">
        <v>0</v>
      </c>
      <c r="I625" s="11">
        <v>5000000</v>
      </c>
      <c r="J625" s="8" t="s">
        <v>21</v>
      </c>
      <c r="K625" s="8"/>
      <c r="L625" s="10"/>
      <c r="M625" s="8" t="s">
        <v>23</v>
      </c>
      <c r="N625" s="12">
        <v>44150</v>
      </c>
      <c r="O625" s="12"/>
      <c r="R625" s="12">
        <v>44150</v>
      </c>
      <c r="S625" s="8"/>
      <c r="T625" s="8"/>
      <c r="U625" s="8"/>
      <c r="V625" s="8"/>
      <c r="W625" s="8" t="s">
        <v>26</v>
      </c>
      <c r="X625" s="8" t="s">
        <v>27</v>
      </c>
      <c r="Y625" s="8" t="s">
        <v>28</v>
      </c>
      <c r="Z625" s="8"/>
      <c r="AA625" s="8"/>
      <c r="AB625" s="8" t="s">
        <v>1686</v>
      </c>
      <c r="AC625" s="8" t="s">
        <v>1687</v>
      </c>
      <c r="AD625" s="8"/>
    </row>
    <row r="626" spans="1:30" x14ac:dyDescent="0.2">
      <c r="A626" s="17" t="s">
        <v>144</v>
      </c>
      <c r="B626" s="17"/>
      <c r="C626" s="8"/>
      <c r="D626" s="8"/>
      <c r="E626" s="8" t="s">
        <v>1872</v>
      </c>
      <c r="F626" s="8" t="s">
        <v>2531</v>
      </c>
      <c r="G626" s="16" t="s">
        <v>2211</v>
      </c>
      <c r="H626" s="11">
        <v>150000</v>
      </c>
      <c r="I626" s="11">
        <v>5000000</v>
      </c>
      <c r="J626" s="8" t="s">
        <v>21</v>
      </c>
      <c r="K626" s="8"/>
      <c r="L626" s="10"/>
      <c r="M626" s="8" t="s">
        <v>23</v>
      </c>
      <c r="N626" s="12">
        <v>44150</v>
      </c>
      <c r="O626" s="12"/>
      <c r="R626" s="12">
        <v>44150</v>
      </c>
      <c r="S626" s="8"/>
      <c r="T626" s="8"/>
      <c r="U626" s="8"/>
      <c r="V626" s="8"/>
      <c r="W626" s="8" t="s">
        <v>26</v>
      </c>
      <c r="X626" s="8" t="s">
        <v>41</v>
      </c>
      <c r="Y626" s="8" t="s">
        <v>42</v>
      </c>
      <c r="Z626" s="8"/>
      <c r="AA626" s="8"/>
      <c r="AB626" s="8" t="s">
        <v>31</v>
      </c>
      <c r="AC626" s="8" t="s">
        <v>32</v>
      </c>
      <c r="AD626" s="8" t="s">
        <v>33</v>
      </c>
    </row>
    <row r="627" spans="1:30" x14ac:dyDescent="0.2">
      <c r="A627" s="17" t="s">
        <v>144</v>
      </c>
      <c r="B627" s="17"/>
      <c r="C627" s="8"/>
      <c r="D627" s="8"/>
      <c r="E627" s="8" t="s">
        <v>1622</v>
      </c>
      <c r="F627" s="8" t="s">
        <v>2532</v>
      </c>
      <c r="G627" s="16" t="s">
        <v>2211</v>
      </c>
      <c r="H627" s="11">
        <v>0</v>
      </c>
      <c r="I627" s="11">
        <v>5000000</v>
      </c>
      <c r="J627" s="8" t="s">
        <v>21</v>
      </c>
      <c r="K627" s="8"/>
      <c r="L627" s="10"/>
      <c r="M627" s="8" t="s">
        <v>23</v>
      </c>
      <c r="N627" s="12">
        <v>44150</v>
      </c>
      <c r="O627" s="12"/>
      <c r="R627" s="12">
        <v>44150</v>
      </c>
      <c r="S627" s="8"/>
      <c r="T627" s="8"/>
      <c r="U627" s="8"/>
      <c r="V627" s="8"/>
      <c r="W627" s="8" t="s">
        <v>82</v>
      </c>
      <c r="X627" s="8" t="s">
        <v>27</v>
      </c>
      <c r="Y627" s="8" t="s">
        <v>28</v>
      </c>
      <c r="Z627" s="8"/>
      <c r="AA627" s="8"/>
      <c r="AB627" s="8"/>
      <c r="AC627" s="8"/>
      <c r="AD627" s="8"/>
    </row>
    <row r="628" spans="1:30" x14ac:dyDescent="0.2">
      <c r="A628" s="17" t="s">
        <v>144</v>
      </c>
      <c r="B628" s="17"/>
      <c r="C628" s="8"/>
      <c r="D628" s="8"/>
      <c r="E628" s="8" t="s">
        <v>1644</v>
      </c>
      <c r="F628" s="8" t="s">
        <v>2534</v>
      </c>
      <c r="G628" s="16" t="s">
        <v>2211</v>
      </c>
      <c r="H628" s="11">
        <v>150000</v>
      </c>
      <c r="I628" s="11">
        <v>5000000</v>
      </c>
      <c r="J628" s="8" t="s">
        <v>21</v>
      </c>
      <c r="K628" s="8"/>
      <c r="L628" s="10"/>
      <c r="M628" s="8" t="s">
        <v>23</v>
      </c>
      <c r="N628" s="12">
        <v>44150</v>
      </c>
      <c r="O628" s="12"/>
      <c r="R628" s="12">
        <v>44150</v>
      </c>
      <c r="S628" s="8"/>
      <c r="T628" s="8"/>
      <c r="U628" s="8"/>
      <c r="V628" s="8"/>
      <c r="W628" s="8" t="s">
        <v>51</v>
      </c>
      <c r="X628" s="8" t="s">
        <v>27</v>
      </c>
      <c r="Y628" s="8" t="s">
        <v>28</v>
      </c>
      <c r="Z628" s="8"/>
      <c r="AA628" s="8"/>
      <c r="AB628" s="8"/>
      <c r="AC628" s="8"/>
      <c r="AD628" s="8"/>
    </row>
    <row r="629" spans="1:30" x14ac:dyDescent="0.2">
      <c r="A629" s="17" t="s">
        <v>2176</v>
      </c>
      <c r="B629" s="17" t="s">
        <v>213</v>
      </c>
      <c r="C629" s="8" t="s">
        <v>214</v>
      </c>
      <c r="D629" s="8" t="s">
        <v>215</v>
      </c>
      <c r="E629" s="8" t="s">
        <v>1193</v>
      </c>
      <c r="F629" s="8" t="s">
        <v>1193</v>
      </c>
      <c r="G629" s="16" t="s">
        <v>2211</v>
      </c>
      <c r="H629" s="11">
        <v>6487135</v>
      </c>
      <c r="I629" s="11">
        <v>6487135</v>
      </c>
      <c r="J629" s="8" t="s">
        <v>670</v>
      </c>
      <c r="K629" s="8" t="s">
        <v>2121</v>
      </c>
      <c r="L629" s="10" t="s">
        <v>2122</v>
      </c>
      <c r="M629" s="8"/>
      <c r="N629" s="12">
        <v>43908</v>
      </c>
      <c r="O629" s="12">
        <v>44272</v>
      </c>
      <c r="R629" s="12"/>
      <c r="S629" s="8" t="s">
        <v>1194</v>
      </c>
      <c r="T629" s="8" t="s">
        <v>212</v>
      </c>
      <c r="U629" s="8">
        <v>517110</v>
      </c>
      <c r="V629" s="8" t="s">
        <v>143</v>
      </c>
      <c r="W629" s="8" t="s">
        <v>691</v>
      </c>
      <c r="X629" s="8" t="s">
        <v>27</v>
      </c>
      <c r="Y629" s="8" t="s">
        <v>668</v>
      </c>
      <c r="Z629" s="8" t="s">
        <v>76</v>
      </c>
      <c r="AA629" s="8" t="s">
        <v>1195</v>
      </c>
      <c r="AB629" s="8"/>
      <c r="AC629" s="8"/>
      <c r="AD629" s="8"/>
    </row>
    <row r="630" spans="1:30" x14ac:dyDescent="0.2">
      <c r="A630" s="17" t="s">
        <v>144</v>
      </c>
      <c r="B630" s="17"/>
      <c r="C630" s="8"/>
      <c r="D630" s="8"/>
      <c r="E630" s="8" t="s">
        <v>1654</v>
      </c>
      <c r="F630" s="8" t="s">
        <v>2543</v>
      </c>
      <c r="G630" s="16" t="s">
        <v>2211</v>
      </c>
      <c r="H630" s="11">
        <v>150000</v>
      </c>
      <c r="I630" s="11">
        <v>5000000</v>
      </c>
      <c r="J630" s="8" t="s">
        <v>21</v>
      </c>
      <c r="K630" s="8"/>
      <c r="L630" s="10"/>
      <c r="M630" s="8" t="s">
        <v>23</v>
      </c>
      <c r="N630" s="12">
        <v>44150</v>
      </c>
      <c r="O630" s="12"/>
      <c r="R630" s="12">
        <v>44150</v>
      </c>
      <c r="S630" s="8"/>
      <c r="T630" s="8"/>
      <c r="U630" s="8"/>
      <c r="V630" s="8"/>
      <c r="W630" s="8" t="s">
        <v>40</v>
      </c>
      <c r="X630" s="8" t="s">
        <v>27</v>
      </c>
      <c r="Y630" s="8" t="s">
        <v>28</v>
      </c>
      <c r="Z630" s="8"/>
      <c r="AA630" s="8"/>
      <c r="AB630" s="8" t="s">
        <v>1566</v>
      </c>
      <c r="AC630" s="8" t="s">
        <v>1567</v>
      </c>
      <c r="AD630" s="8" t="s">
        <v>1568</v>
      </c>
    </row>
    <row r="631" spans="1:30" x14ac:dyDescent="0.2">
      <c r="A631" s="17" t="s">
        <v>144</v>
      </c>
      <c r="B631" s="17"/>
      <c r="C631" s="8"/>
      <c r="D631" s="8"/>
      <c r="E631" s="8" t="s">
        <v>1950</v>
      </c>
      <c r="F631" s="8" t="s">
        <v>2546</v>
      </c>
      <c r="G631" s="16" t="s">
        <v>2211</v>
      </c>
      <c r="H631" s="11">
        <v>0</v>
      </c>
      <c r="I631" s="11">
        <v>5000000</v>
      </c>
      <c r="J631" s="8" t="s">
        <v>21</v>
      </c>
      <c r="K631" s="8"/>
      <c r="L631" s="10"/>
      <c r="M631" s="8" t="s">
        <v>23</v>
      </c>
      <c r="N631" s="12">
        <v>44150</v>
      </c>
      <c r="O631" s="12"/>
      <c r="R631" s="12">
        <v>44150</v>
      </c>
      <c r="S631" s="8"/>
      <c r="T631" s="8"/>
      <c r="U631" s="8"/>
      <c r="V631" s="8"/>
      <c r="W631" s="8" t="s">
        <v>460</v>
      </c>
      <c r="X631" s="8" t="s">
        <v>27</v>
      </c>
      <c r="Y631" s="8" t="s">
        <v>28</v>
      </c>
      <c r="Z631" s="8"/>
      <c r="AA631" s="8"/>
      <c r="AB631" s="8" t="s">
        <v>1566</v>
      </c>
      <c r="AC631" s="8" t="s">
        <v>1567</v>
      </c>
      <c r="AD631" s="8" t="s">
        <v>1568</v>
      </c>
    </row>
    <row r="632" spans="1:30" x14ac:dyDescent="0.2">
      <c r="A632" s="17" t="s">
        <v>144</v>
      </c>
      <c r="B632" s="17" t="s">
        <v>2183</v>
      </c>
      <c r="C632" s="8" t="s">
        <v>93</v>
      </c>
      <c r="D632" s="8" t="s">
        <v>110</v>
      </c>
      <c r="E632" s="8" t="s">
        <v>1173</v>
      </c>
      <c r="F632" s="8" t="s">
        <v>1173</v>
      </c>
      <c r="G632" s="16" t="s">
        <v>2211</v>
      </c>
      <c r="H632" s="11">
        <v>2192511</v>
      </c>
      <c r="I632" s="11">
        <v>2192511</v>
      </c>
      <c r="J632" s="8" t="s">
        <v>670</v>
      </c>
      <c r="K632" s="8" t="s">
        <v>2115</v>
      </c>
      <c r="L632" s="10" t="s">
        <v>2116</v>
      </c>
      <c r="M632" s="8"/>
      <c r="N632" s="12">
        <v>43927</v>
      </c>
      <c r="O632" s="12">
        <v>44173</v>
      </c>
      <c r="R632" s="12"/>
      <c r="S632" s="8" t="s">
        <v>1023</v>
      </c>
      <c r="T632" s="8" t="s">
        <v>1023</v>
      </c>
      <c r="U632" s="8">
        <v>561720</v>
      </c>
      <c r="V632" s="8" t="s">
        <v>57</v>
      </c>
      <c r="W632" s="8" t="s">
        <v>673</v>
      </c>
      <c r="X632" s="8" t="s">
        <v>95</v>
      </c>
      <c r="Y632" s="8" t="s">
        <v>96</v>
      </c>
      <c r="Z632" s="8" t="s">
        <v>111</v>
      </c>
      <c r="AA632" s="8" t="s">
        <v>1174</v>
      </c>
      <c r="AB632" s="8"/>
      <c r="AC632" s="8"/>
      <c r="AD632" s="8"/>
    </row>
    <row r="633" spans="1:30" x14ac:dyDescent="0.2">
      <c r="A633" s="17" t="s">
        <v>41</v>
      </c>
      <c r="B633" s="17" t="s">
        <v>60</v>
      </c>
      <c r="C633" s="8" t="s">
        <v>633</v>
      </c>
      <c r="D633" s="8" t="s">
        <v>634</v>
      </c>
      <c r="E633" s="8" t="s">
        <v>1143</v>
      </c>
      <c r="F633" s="8" t="s">
        <v>1143</v>
      </c>
      <c r="G633" s="16" t="s">
        <v>2211</v>
      </c>
      <c r="H633" s="11">
        <v>1529217</v>
      </c>
      <c r="I633" s="11">
        <v>1529217</v>
      </c>
      <c r="J633" s="8" t="s">
        <v>670</v>
      </c>
      <c r="K633" s="8" t="s">
        <v>2068</v>
      </c>
      <c r="L633" s="10" t="s">
        <v>2104</v>
      </c>
      <c r="M633" s="8"/>
      <c r="N633" s="12">
        <v>43936</v>
      </c>
      <c r="O633" s="12">
        <v>44196</v>
      </c>
      <c r="R633" s="12"/>
      <c r="S633" s="8" t="s">
        <v>1037</v>
      </c>
      <c r="T633" s="8" t="s">
        <v>1037</v>
      </c>
      <c r="U633" s="8">
        <v>541611</v>
      </c>
      <c r="V633" s="8" t="s">
        <v>66</v>
      </c>
      <c r="W633" s="8" t="s">
        <v>770</v>
      </c>
      <c r="X633" s="8" t="s">
        <v>27</v>
      </c>
      <c r="Y633" s="8" t="s">
        <v>668</v>
      </c>
      <c r="Z633" s="8" t="s">
        <v>144</v>
      </c>
      <c r="AA633" s="8" t="s">
        <v>1038</v>
      </c>
      <c r="AB633" s="8"/>
      <c r="AC633" s="8"/>
      <c r="AD633" s="8"/>
    </row>
    <row r="634" spans="1:30" x14ac:dyDescent="0.2">
      <c r="A634" s="17" t="s">
        <v>2168</v>
      </c>
      <c r="B634" s="17" t="s">
        <v>2180</v>
      </c>
      <c r="C634" s="8" t="s">
        <v>79</v>
      </c>
      <c r="D634" s="8" t="s">
        <v>915</v>
      </c>
      <c r="E634" s="8" t="s">
        <v>913</v>
      </c>
      <c r="F634" s="8" t="s">
        <v>913</v>
      </c>
      <c r="G634" s="16" t="s">
        <v>2211</v>
      </c>
      <c r="H634" s="11">
        <v>2583415</v>
      </c>
      <c r="I634" s="11">
        <v>2624990</v>
      </c>
      <c r="J634" s="8" t="s">
        <v>661</v>
      </c>
      <c r="K634" s="8" t="s">
        <v>912</v>
      </c>
      <c r="L634" s="10"/>
      <c r="M634" s="8"/>
      <c r="N634" s="12">
        <v>43987</v>
      </c>
      <c r="O634" s="12">
        <v>44286</v>
      </c>
      <c r="R634" s="12">
        <v>44068</v>
      </c>
      <c r="S634" s="8" t="s">
        <v>914</v>
      </c>
      <c r="T634" s="8" t="s">
        <v>914</v>
      </c>
      <c r="U634" s="8">
        <v>721310</v>
      </c>
      <c r="V634" s="8" t="s">
        <v>794</v>
      </c>
      <c r="W634" s="8" t="s">
        <v>916</v>
      </c>
      <c r="X634" s="8" t="s">
        <v>27</v>
      </c>
      <c r="Y634" s="8" t="s">
        <v>668</v>
      </c>
      <c r="Z634" s="8"/>
      <c r="AA634" s="8"/>
      <c r="AB634" s="8"/>
      <c r="AC634" s="8"/>
      <c r="AD634" s="8"/>
    </row>
    <row r="635" spans="1:30" x14ac:dyDescent="0.2">
      <c r="A635" s="17" t="s">
        <v>144</v>
      </c>
      <c r="B635" s="17" t="s">
        <v>2183</v>
      </c>
      <c r="C635" s="8" t="s">
        <v>93</v>
      </c>
      <c r="D635" s="8" t="s">
        <v>110</v>
      </c>
      <c r="E635" s="8" t="s">
        <v>972</v>
      </c>
      <c r="F635" s="8" t="s">
        <v>972</v>
      </c>
      <c r="G635" s="16" t="s">
        <v>2211</v>
      </c>
      <c r="H635" s="11">
        <v>2264038</v>
      </c>
      <c r="I635" s="11">
        <v>2264038</v>
      </c>
      <c r="J635" s="8" t="s">
        <v>670</v>
      </c>
      <c r="K635" s="8" t="s">
        <v>2056</v>
      </c>
      <c r="L635" s="10" t="s">
        <v>2057</v>
      </c>
      <c r="M635" s="8"/>
      <c r="N635" s="12">
        <v>43965</v>
      </c>
      <c r="O635" s="12">
        <v>44340</v>
      </c>
      <c r="R635" s="12"/>
      <c r="S635" s="8" t="s">
        <v>973</v>
      </c>
      <c r="T635" s="8" t="s">
        <v>973</v>
      </c>
      <c r="U635" s="8">
        <v>561320</v>
      </c>
      <c r="V635" s="8" t="s">
        <v>543</v>
      </c>
      <c r="W635" s="8" t="s">
        <v>974</v>
      </c>
      <c r="X635" s="8" t="s">
        <v>27</v>
      </c>
      <c r="Y635" s="8" t="s">
        <v>668</v>
      </c>
      <c r="Z635" s="8" t="s">
        <v>47</v>
      </c>
      <c r="AA635" s="8" t="s">
        <v>975</v>
      </c>
      <c r="AB635" s="8"/>
      <c r="AC635" s="8"/>
      <c r="AD635" s="8"/>
    </row>
    <row r="636" spans="1:30" x14ac:dyDescent="0.2">
      <c r="A636" s="17" t="s">
        <v>144</v>
      </c>
      <c r="B636" s="17"/>
      <c r="C636" s="8"/>
      <c r="D636" s="8"/>
      <c r="E636" s="8" t="s">
        <v>1586</v>
      </c>
      <c r="F636" s="8" t="s">
        <v>2548</v>
      </c>
      <c r="G636" s="16" t="s">
        <v>2211</v>
      </c>
      <c r="H636" s="11">
        <v>150000</v>
      </c>
      <c r="I636" s="11">
        <v>5000000</v>
      </c>
      <c r="J636" s="8" t="s">
        <v>21</v>
      </c>
      <c r="K636" s="8"/>
      <c r="L636" s="10"/>
      <c r="M636" s="8" t="s">
        <v>23</v>
      </c>
      <c r="N636" s="12">
        <v>44150</v>
      </c>
      <c r="O636" s="12"/>
      <c r="R636" s="12">
        <v>44150</v>
      </c>
      <c r="S636" s="8"/>
      <c r="T636" s="8"/>
      <c r="U636" s="8"/>
      <c r="V636" s="8"/>
      <c r="W636" s="8" t="s">
        <v>26</v>
      </c>
      <c r="X636" s="8" t="s">
        <v>27</v>
      </c>
      <c r="Y636" s="8" t="s">
        <v>28</v>
      </c>
      <c r="Z636" s="8"/>
      <c r="AA636" s="8"/>
      <c r="AB636" s="8"/>
      <c r="AC636" s="8"/>
      <c r="AD636" s="8"/>
    </row>
    <row r="637" spans="1:30" x14ac:dyDescent="0.2">
      <c r="A637" s="17" t="s">
        <v>2170</v>
      </c>
      <c r="B637" s="17" t="s">
        <v>2181</v>
      </c>
      <c r="C637" s="8" t="s">
        <v>106</v>
      </c>
      <c r="D637" s="8" t="s">
        <v>1126</v>
      </c>
      <c r="E637" s="8" t="s">
        <v>1124</v>
      </c>
      <c r="F637" s="8" t="s">
        <v>1124</v>
      </c>
      <c r="G637" s="16" t="s">
        <v>2211</v>
      </c>
      <c r="H637" s="11">
        <v>1746808</v>
      </c>
      <c r="I637" s="11">
        <v>1746808</v>
      </c>
      <c r="J637" s="8" t="s">
        <v>670</v>
      </c>
      <c r="K637" s="8" t="s">
        <v>2096</v>
      </c>
      <c r="L637" s="10" t="s">
        <v>2097</v>
      </c>
      <c r="M637" s="8"/>
      <c r="N637" s="12">
        <v>43937</v>
      </c>
      <c r="O637" s="12">
        <v>44305</v>
      </c>
      <c r="R637" s="12"/>
      <c r="S637" s="8" t="s">
        <v>1125</v>
      </c>
      <c r="T637" s="8" t="s">
        <v>1125</v>
      </c>
      <c r="U637" s="8">
        <v>541511</v>
      </c>
      <c r="V637" s="8" t="s">
        <v>190</v>
      </c>
      <c r="W637" s="8" t="s">
        <v>985</v>
      </c>
      <c r="X637" s="8" t="s">
        <v>27</v>
      </c>
      <c r="Y637" s="8" t="s">
        <v>668</v>
      </c>
      <c r="Z637" s="8" t="s">
        <v>65</v>
      </c>
      <c r="AA637" s="8" t="s">
        <v>1127</v>
      </c>
      <c r="AB637" s="8"/>
      <c r="AC637" s="8"/>
      <c r="AD637" s="8"/>
    </row>
    <row r="638" spans="1:30" x14ac:dyDescent="0.2">
      <c r="A638" s="17" t="s">
        <v>144</v>
      </c>
      <c r="B638" s="17"/>
      <c r="C638" s="8"/>
      <c r="D638" s="8"/>
      <c r="E638" s="8" t="s">
        <v>1690</v>
      </c>
      <c r="F638" s="8" t="s">
        <v>2555</v>
      </c>
      <c r="G638" s="16" t="s">
        <v>2211</v>
      </c>
      <c r="H638" s="11">
        <v>150000</v>
      </c>
      <c r="I638" s="11">
        <v>5000000</v>
      </c>
      <c r="J638" s="8" t="s">
        <v>21</v>
      </c>
      <c r="K638" s="8"/>
      <c r="L638" s="10"/>
      <c r="M638" s="8" t="s">
        <v>23</v>
      </c>
      <c r="N638" s="12">
        <v>44150</v>
      </c>
      <c r="O638" s="12"/>
      <c r="R638" s="12">
        <v>44150</v>
      </c>
      <c r="S638" s="8"/>
      <c r="T638" s="8"/>
      <c r="U638" s="8"/>
      <c r="V638" s="8"/>
      <c r="W638" s="8" t="s">
        <v>58</v>
      </c>
      <c r="X638" s="8" t="s">
        <v>27</v>
      </c>
      <c r="Y638" s="8" t="s">
        <v>28</v>
      </c>
      <c r="Z638" s="8"/>
      <c r="AA638" s="8"/>
      <c r="AB638" s="8"/>
      <c r="AC638" s="8"/>
      <c r="AD638" s="8"/>
    </row>
    <row r="639" spans="1:30" x14ac:dyDescent="0.2">
      <c r="A639" s="17" t="s">
        <v>144</v>
      </c>
      <c r="B639" s="17"/>
      <c r="C639" s="8"/>
      <c r="D639" s="8"/>
      <c r="E639" s="8" t="s">
        <v>1690</v>
      </c>
      <c r="F639" s="8" t="s">
        <v>2556</v>
      </c>
      <c r="G639" s="16" t="s">
        <v>2211</v>
      </c>
      <c r="H639" s="11">
        <v>150000</v>
      </c>
      <c r="I639" s="11">
        <v>5000000</v>
      </c>
      <c r="J639" s="8" t="s">
        <v>21</v>
      </c>
      <c r="K639" s="8"/>
      <c r="L639" s="10"/>
      <c r="M639" s="8" t="s">
        <v>23</v>
      </c>
      <c r="N639" s="12">
        <v>44150</v>
      </c>
      <c r="O639" s="12"/>
      <c r="R639" s="12">
        <v>44150</v>
      </c>
      <c r="S639" s="8"/>
      <c r="T639" s="8"/>
      <c r="U639" s="8"/>
      <c r="V639" s="8"/>
      <c r="W639" s="8" t="s">
        <v>58</v>
      </c>
      <c r="X639" s="8" t="s">
        <v>27</v>
      </c>
      <c r="Y639" s="8" t="s">
        <v>28</v>
      </c>
      <c r="Z639" s="8"/>
      <c r="AA639" s="8"/>
      <c r="AB639" s="8"/>
      <c r="AC639" s="8"/>
      <c r="AD639" s="8"/>
    </row>
    <row r="640" spans="1:30" x14ac:dyDescent="0.2">
      <c r="A640" s="17" t="s">
        <v>144</v>
      </c>
      <c r="B640" s="17"/>
      <c r="C640" s="8"/>
      <c r="D640" s="8"/>
      <c r="E640" s="8" t="s">
        <v>1921</v>
      </c>
      <c r="F640" s="8" t="s">
        <v>2566</v>
      </c>
      <c r="G640" s="16" t="s">
        <v>2211</v>
      </c>
      <c r="H640" s="11">
        <v>0</v>
      </c>
      <c r="I640" s="11">
        <v>5000000</v>
      </c>
      <c r="J640" s="8" t="s">
        <v>21</v>
      </c>
      <c r="K640" s="8"/>
      <c r="L640" s="10"/>
      <c r="M640" s="8" t="s">
        <v>23</v>
      </c>
      <c r="N640" s="12">
        <v>44150</v>
      </c>
      <c r="O640" s="12"/>
      <c r="R640" s="12">
        <v>44150</v>
      </c>
      <c r="S640" s="8"/>
      <c r="T640" s="8"/>
      <c r="U640" s="8"/>
      <c r="V640" s="8"/>
      <c r="W640" s="8" t="s">
        <v>40</v>
      </c>
      <c r="X640" s="8" t="s">
        <v>27</v>
      </c>
      <c r="Y640" s="8" t="s">
        <v>28</v>
      </c>
      <c r="Z640" s="8"/>
      <c r="AA640" s="8"/>
      <c r="AB640" s="8" t="s">
        <v>1566</v>
      </c>
      <c r="AC640" s="8" t="s">
        <v>1567</v>
      </c>
      <c r="AD640" s="8" t="s">
        <v>1568</v>
      </c>
    </row>
    <row r="641" spans="1:30" x14ac:dyDescent="0.2">
      <c r="A641" s="17" t="s">
        <v>2168</v>
      </c>
      <c r="B641" s="17" t="s">
        <v>52</v>
      </c>
      <c r="C641" s="8" t="s">
        <v>108</v>
      </c>
      <c r="D641" s="8" t="s">
        <v>109</v>
      </c>
      <c r="E641" s="8" t="s">
        <v>1396</v>
      </c>
      <c r="F641" s="8" t="s">
        <v>1397</v>
      </c>
      <c r="G641" s="16" t="s">
        <v>2211</v>
      </c>
      <c r="H641" s="11">
        <v>35050323</v>
      </c>
      <c r="I641" s="11">
        <v>35050323</v>
      </c>
      <c r="J641" s="8" t="s">
        <v>661</v>
      </c>
      <c r="K641" s="8" t="s">
        <v>1395</v>
      </c>
      <c r="L641" s="10"/>
      <c r="M641" s="8"/>
      <c r="N641" s="12">
        <v>43990</v>
      </c>
      <c r="O641" s="12">
        <v>44344</v>
      </c>
      <c r="R641" s="12">
        <v>44054</v>
      </c>
      <c r="S641" s="8" t="s">
        <v>494</v>
      </c>
      <c r="T641" s="8" t="s">
        <v>494</v>
      </c>
      <c r="U641" s="8">
        <v>0</v>
      </c>
      <c r="V641" s="8"/>
      <c r="W641" s="8" t="s">
        <v>1367</v>
      </c>
      <c r="X641" s="8" t="s">
        <v>27</v>
      </c>
      <c r="Y641" s="8" t="s">
        <v>668</v>
      </c>
      <c r="Z641" s="8" t="s">
        <v>76</v>
      </c>
      <c r="AA641" s="8" t="s">
        <v>1398</v>
      </c>
      <c r="AB641" s="8"/>
      <c r="AC641" s="8"/>
      <c r="AD641" s="8"/>
    </row>
    <row r="642" spans="1:30" x14ac:dyDescent="0.2">
      <c r="A642" s="17" t="s">
        <v>2168</v>
      </c>
      <c r="B642" s="17" t="s">
        <v>52</v>
      </c>
      <c r="C642" s="8" t="s">
        <v>108</v>
      </c>
      <c r="D642" s="8" t="s">
        <v>109</v>
      </c>
      <c r="E642" s="8" t="s">
        <v>1365</v>
      </c>
      <c r="F642" s="8" t="s">
        <v>1365</v>
      </c>
      <c r="G642" s="16" t="s">
        <v>2211</v>
      </c>
      <c r="H642" s="11">
        <v>54472799</v>
      </c>
      <c r="I642" s="11">
        <v>54472799</v>
      </c>
      <c r="J642" s="8" t="s">
        <v>661</v>
      </c>
      <c r="K642" s="8" t="s">
        <v>1364</v>
      </c>
      <c r="L642" s="10"/>
      <c r="M642" s="8"/>
      <c r="N642" s="12">
        <v>44004</v>
      </c>
      <c r="O642" s="12">
        <v>44323</v>
      </c>
      <c r="R642" s="12">
        <v>44004</v>
      </c>
      <c r="S642" s="8" t="s">
        <v>1366</v>
      </c>
      <c r="T642" s="8" t="s">
        <v>1366</v>
      </c>
      <c r="U642" s="8">
        <v>0</v>
      </c>
      <c r="V642" s="8"/>
      <c r="W642" s="8" t="s">
        <v>1367</v>
      </c>
      <c r="X642" s="8" t="s">
        <v>27</v>
      </c>
      <c r="Y642" s="8" t="s">
        <v>668</v>
      </c>
      <c r="Z642" s="8" t="s">
        <v>643</v>
      </c>
      <c r="AA642" s="8" t="s">
        <v>1368</v>
      </c>
      <c r="AB642" s="8"/>
      <c r="AC642" s="8"/>
      <c r="AD642" s="8"/>
    </row>
    <row r="643" spans="1:30" x14ac:dyDescent="0.2">
      <c r="A643" s="17" t="s">
        <v>144</v>
      </c>
      <c r="B643" s="17"/>
      <c r="C643" s="8"/>
      <c r="D643" s="8"/>
      <c r="E643" s="8" t="s">
        <v>1848</v>
      </c>
      <c r="F643" s="8" t="s">
        <v>2570</v>
      </c>
      <c r="G643" s="16" t="s">
        <v>2211</v>
      </c>
      <c r="H643" s="11">
        <v>150000</v>
      </c>
      <c r="I643" s="11">
        <v>5000000</v>
      </c>
      <c r="J643" s="8" t="s">
        <v>21</v>
      </c>
      <c r="K643" s="8"/>
      <c r="L643" s="10"/>
      <c r="M643" s="8" t="s">
        <v>23</v>
      </c>
      <c r="N643" s="12">
        <v>44150</v>
      </c>
      <c r="O643" s="12"/>
      <c r="R643" s="12">
        <v>44150</v>
      </c>
      <c r="S643" s="8"/>
      <c r="T643" s="8"/>
      <c r="U643" s="8"/>
      <c r="V643" s="8"/>
      <c r="W643" s="8" t="s">
        <v>75</v>
      </c>
      <c r="X643" s="8" t="s">
        <v>27</v>
      </c>
      <c r="Y643" s="8" t="s">
        <v>28</v>
      </c>
      <c r="Z643" s="8"/>
      <c r="AA643" s="8"/>
      <c r="AB643" s="8"/>
      <c r="AC643" s="8"/>
      <c r="AD643" s="8"/>
    </row>
    <row r="644" spans="1:30" x14ac:dyDescent="0.2">
      <c r="A644" s="17" t="s">
        <v>144</v>
      </c>
      <c r="B644" s="17"/>
      <c r="C644" s="8"/>
      <c r="D644" s="8"/>
      <c r="E644" s="8" t="s">
        <v>1734</v>
      </c>
      <c r="F644" s="8" t="s">
        <v>2572</v>
      </c>
      <c r="G644" s="16" t="s">
        <v>2211</v>
      </c>
      <c r="H644" s="11">
        <v>150000</v>
      </c>
      <c r="I644" s="11">
        <v>5000000</v>
      </c>
      <c r="J644" s="8" t="s">
        <v>21</v>
      </c>
      <c r="K644" s="8"/>
      <c r="L644" s="10"/>
      <c r="M644" s="8" t="s">
        <v>23</v>
      </c>
      <c r="N644" s="12">
        <v>44150</v>
      </c>
      <c r="O644" s="12"/>
      <c r="R644" s="12">
        <v>44150</v>
      </c>
      <c r="S644" s="8"/>
      <c r="T644" s="8"/>
      <c r="U644" s="8"/>
      <c r="V644" s="8"/>
      <c r="W644" s="8" t="s">
        <v>82</v>
      </c>
      <c r="X644" s="8" t="s">
        <v>27</v>
      </c>
      <c r="Y644" s="8" t="s">
        <v>28</v>
      </c>
      <c r="Z644" s="8"/>
      <c r="AA644" s="8"/>
      <c r="AB644" s="8"/>
      <c r="AC644" s="8"/>
      <c r="AD644" s="8"/>
    </row>
    <row r="645" spans="1:30" x14ac:dyDescent="0.2">
      <c r="A645" s="17" t="s">
        <v>144</v>
      </c>
      <c r="B645" s="17"/>
      <c r="C645" s="8"/>
      <c r="D645" s="8"/>
      <c r="E645" s="8" t="s">
        <v>1538</v>
      </c>
      <c r="F645" s="8" t="s">
        <v>2576</v>
      </c>
      <c r="G645" s="16" t="s">
        <v>2211</v>
      </c>
      <c r="H645" s="11">
        <v>150000</v>
      </c>
      <c r="I645" s="11">
        <v>5000000</v>
      </c>
      <c r="J645" s="8" t="s">
        <v>21</v>
      </c>
      <c r="K645" s="8"/>
      <c r="L645" s="10"/>
      <c r="M645" s="8" t="s">
        <v>23</v>
      </c>
      <c r="N645" s="12">
        <v>44150</v>
      </c>
      <c r="O645" s="12"/>
      <c r="R645" s="12">
        <v>44150</v>
      </c>
      <c r="S645" s="8"/>
      <c r="T645" s="8"/>
      <c r="U645" s="8"/>
      <c r="V645" s="8"/>
      <c r="W645" s="8" t="s">
        <v>58</v>
      </c>
      <c r="X645" s="8" t="s">
        <v>27</v>
      </c>
      <c r="Y645" s="8" t="s">
        <v>28</v>
      </c>
      <c r="Z645" s="8"/>
      <c r="AA645" s="8"/>
      <c r="AB645" s="8"/>
      <c r="AC645" s="8"/>
      <c r="AD645" s="8"/>
    </row>
    <row r="646" spans="1:30" x14ac:dyDescent="0.2">
      <c r="A646" s="17" t="s">
        <v>144</v>
      </c>
      <c r="B646" s="17"/>
      <c r="C646" s="8"/>
      <c r="D646" s="8"/>
      <c r="E646" s="8" t="s">
        <v>1780</v>
      </c>
      <c r="F646" s="8" t="s">
        <v>2577</v>
      </c>
      <c r="G646" s="16" t="s">
        <v>2211</v>
      </c>
      <c r="H646" s="11">
        <v>150000</v>
      </c>
      <c r="I646" s="11">
        <v>5000000</v>
      </c>
      <c r="J646" s="8" t="s">
        <v>21</v>
      </c>
      <c r="K646" s="8"/>
      <c r="L646" s="10"/>
      <c r="M646" s="8" t="s">
        <v>23</v>
      </c>
      <c r="N646" s="12">
        <v>44150</v>
      </c>
      <c r="O646" s="12"/>
      <c r="R646" s="12">
        <v>44150</v>
      </c>
      <c r="S646" s="8"/>
      <c r="T646" s="8"/>
      <c r="U646" s="8"/>
      <c r="V646" s="8"/>
      <c r="W646" s="8" t="s">
        <v>58</v>
      </c>
      <c r="X646" s="8" t="s">
        <v>27</v>
      </c>
      <c r="Y646" s="8" t="s">
        <v>28</v>
      </c>
      <c r="Z646" s="8"/>
      <c r="AA646" s="8"/>
      <c r="AB646" s="8"/>
      <c r="AC646" s="8"/>
      <c r="AD646" s="8"/>
    </row>
    <row r="647" spans="1:30" x14ac:dyDescent="0.2">
      <c r="A647" s="17" t="s">
        <v>144</v>
      </c>
      <c r="B647" s="17"/>
      <c r="C647" s="8"/>
      <c r="D647" s="8"/>
      <c r="E647" s="8" t="s">
        <v>1923</v>
      </c>
      <c r="F647" s="8" t="s">
        <v>2578</v>
      </c>
      <c r="G647" s="16" t="s">
        <v>2211</v>
      </c>
      <c r="H647" s="11">
        <v>150000</v>
      </c>
      <c r="I647" s="11">
        <v>5000000</v>
      </c>
      <c r="J647" s="8" t="s">
        <v>21</v>
      </c>
      <c r="K647" s="8"/>
      <c r="L647" s="10"/>
      <c r="M647" s="8" t="s">
        <v>23</v>
      </c>
      <c r="N647" s="12">
        <v>44150</v>
      </c>
      <c r="O647" s="12"/>
      <c r="R647" s="12">
        <v>44150</v>
      </c>
      <c r="S647" s="8"/>
      <c r="T647" s="8"/>
      <c r="U647" s="8"/>
      <c r="V647" s="8"/>
      <c r="W647" s="8" t="s">
        <v>460</v>
      </c>
      <c r="X647" s="8" t="s">
        <v>27</v>
      </c>
      <c r="Y647" s="8" t="s">
        <v>28</v>
      </c>
      <c r="Z647" s="8"/>
      <c r="AA647" s="8"/>
      <c r="AB647" s="8" t="s">
        <v>1566</v>
      </c>
      <c r="AC647" s="8" t="s">
        <v>1567</v>
      </c>
      <c r="AD647" s="8" t="s">
        <v>1568</v>
      </c>
    </row>
    <row r="648" spans="1:30" x14ac:dyDescent="0.2">
      <c r="A648" s="17" t="s">
        <v>144</v>
      </c>
      <c r="B648" s="17"/>
      <c r="C648" s="8"/>
      <c r="D648" s="8"/>
      <c r="E648" s="8" t="s">
        <v>1750</v>
      </c>
      <c r="F648" s="8" t="s">
        <v>2580</v>
      </c>
      <c r="G648" s="16" t="s">
        <v>2211</v>
      </c>
      <c r="H648" s="11">
        <v>150000</v>
      </c>
      <c r="I648" s="11">
        <v>5000000</v>
      </c>
      <c r="J648" s="8" t="s">
        <v>21</v>
      </c>
      <c r="K648" s="8"/>
      <c r="L648" s="10"/>
      <c r="M648" s="8" t="s">
        <v>23</v>
      </c>
      <c r="N648" s="12">
        <v>44150</v>
      </c>
      <c r="O648" s="12"/>
      <c r="R648" s="12">
        <v>44150</v>
      </c>
      <c r="S648" s="8"/>
      <c r="T648" s="8"/>
      <c r="U648" s="8"/>
      <c r="V648" s="8"/>
      <c r="W648" s="8" t="s">
        <v>37</v>
      </c>
      <c r="X648" s="8" t="s">
        <v>27</v>
      </c>
      <c r="Y648" s="8" t="s">
        <v>28</v>
      </c>
      <c r="Z648" s="8"/>
      <c r="AA648" s="8"/>
      <c r="AB648" s="8" t="s">
        <v>1580</v>
      </c>
      <c r="AC648" s="8" t="s">
        <v>1581</v>
      </c>
      <c r="AD648" s="8" t="s">
        <v>1582</v>
      </c>
    </row>
    <row r="649" spans="1:30" x14ac:dyDescent="0.2">
      <c r="A649" s="17" t="s">
        <v>144</v>
      </c>
      <c r="B649" s="17"/>
      <c r="C649" s="8"/>
      <c r="D649" s="8"/>
      <c r="E649" s="8" t="s">
        <v>1671</v>
      </c>
      <c r="F649" s="8" t="s">
        <v>2581</v>
      </c>
      <c r="G649" s="16" t="s">
        <v>2211</v>
      </c>
      <c r="H649" s="11">
        <v>0</v>
      </c>
      <c r="I649" s="11">
        <v>5000000</v>
      </c>
      <c r="J649" s="8" t="s">
        <v>21</v>
      </c>
      <c r="K649" s="8"/>
      <c r="L649" s="10"/>
      <c r="M649" s="8" t="s">
        <v>23</v>
      </c>
      <c r="N649" s="12">
        <v>44150</v>
      </c>
      <c r="O649" s="12"/>
      <c r="R649" s="12">
        <v>44150</v>
      </c>
      <c r="S649" s="8"/>
      <c r="T649" s="8"/>
      <c r="U649" s="8"/>
      <c r="V649" s="8"/>
      <c r="W649" s="8" t="s">
        <v>460</v>
      </c>
      <c r="X649" s="8" t="s">
        <v>27</v>
      </c>
      <c r="Y649" s="8" t="s">
        <v>28</v>
      </c>
      <c r="Z649" s="8"/>
      <c r="AA649" s="8"/>
      <c r="AB649" s="8" t="s">
        <v>1566</v>
      </c>
      <c r="AC649" s="8" t="s">
        <v>1567</v>
      </c>
      <c r="AD649" s="8" t="s">
        <v>1568</v>
      </c>
    </row>
    <row r="650" spans="1:30" x14ac:dyDescent="0.2">
      <c r="A650" s="17" t="s">
        <v>144</v>
      </c>
      <c r="B650" s="17"/>
      <c r="C650" s="8"/>
      <c r="D650" s="8"/>
      <c r="E650" s="8" t="s">
        <v>1886</v>
      </c>
      <c r="F650" s="8" t="s">
        <v>2582</v>
      </c>
      <c r="G650" s="16" t="s">
        <v>2211</v>
      </c>
      <c r="H650" s="11">
        <v>150000</v>
      </c>
      <c r="I650" s="11">
        <v>5000000</v>
      </c>
      <c r="J650" s="8" t="s">
        <v>21</v>
      </c>
      <c r="K650" s="8"/>
      <c r="L650" s="10"/>
      <c r="M650" s="8" t="s">
        <v>23</v>
      </c>
      <c r="N650" s="12">
        <v>44150</v>
      </c>
      <c r="O650" s="12"/>
      <c r="R650" s="12">
        <v>44150</v>
      </c>
      <c r="S650" s="8"/>
      <c r="T650" s="8"/>
      <c r="U650" s="8"/>
      <c r="V650" s="8"/>
      <c r="W650" s="8" t="s">
        <v>460</v>
      </c>
      <c r="X650" s="8" t="s">
        <v>27</v>
      </c>
      <c r="Y650" s="8" t="s">
        <v>28</v>
      </c>
      <c r="Z650" s="8"/>
      <c r="AA650" s="8"/>
      <c r="AB650" s="8" t="s">
        <v>1566</v>
      </c>
      <c r="AC650" s="8" t="s">
        <v>1567</v>
      </c>
      <c r="AD650" s="8" t="s">
        <v>1568</v>
      </c>
    </row>
    <row r="651" spans="1:30" x14ac:dyDescent="0.2">
      <c r="A651" s="17" t="s">
        <v>144</v>
      </c>
      <c r="B651" s="17"/>
      <c r="C651" s="8"/>
      <c r="D651" s="8"/>
      <c r="E651" s="8" t="s">
        <v>1970</v>
      </c>
      <c r="F651" s="8" t="s">
        <v>2583</v>
      </c>
      <c r="G651" s="16" t="s">
        <v>2211</v>
      </c>
      <c r="H651" s="11">
        <v>0</v>
      </c>
      <c r="I651" s="11">
        <v>5000000</v>
      </c>
      <c r="J651" s="8" t="s">
        <v>21</v>
      </c>
      <c r="K651" s="8"/>
      <c r="L651" s="10"/>
      <c r="M651" s="8" t="s">
        <v>23</v>
      </c>
      <c r="N651" s="12">
        <v>44150</v>
      </c>
      <c r="O651" s="12"/>
      <c r="R651" s="12">
        <v>44150</v>
      </c>
      <c r="S651" s="8"/>
      <c r="T651" s="8"/>
      <c r="U651" s="8"/>
      <c r="V651" s="8"/>
      <c r="W651" s="8" t="s">
        <v>40</v>
      </c>
      <c r="X651" s="8" t="s">
        <v>27</v>
      </c>
      <c r="Y651" s="8" t="s">
        <v>28</v>
      </c>
      <c r="Z651" s="8"/>
      <c r="AA651" s="8"/>
      <c r="AB651" s="8" t="s">
        <v>1566</v>
      </c>
      <c r="AC651" s="8" t="s">
        <v>1567</v>
      </c>
      <c r="AD651" s="8" t="s">
        <v>1568</v>
      </c>
    </row>
    <row r="652" spans="1:30" x14ac:dyDescent="0.2">
      <c r="A652" s="17" t="s">
        <v>144</v>
      </c>
      <c r="B652" s="17"/>
      <c r="C652" s="8"/>
      <c r="D652" s="8"/>
      <c r="E652" s="8" t="s">
        <v>1971</v>
      </c>
      <c r="F652" s="8" t="s">
        <v>2584</v>
      </c>
      <c r="G652" s="16" t="s">
        <v>2211</v>
      </c>
      <c r="H652" s="11">
        <v>150000</v>
      </c>
      <c r="I652" s="11">
        <v>5000000</v>
      </c>
      <c r="J652" s="8" t="s">
        <v>21</v>
      </c>
      <c r="K652" s="8"/>
      <c r="L652" s="10"/>
      <c r="M652" s="8" t="s">
        <v>23</v>
      </c>
      <c r="N652" s="12">
        <v>44150</v>
      </c>
      <c r="O652" s="12"/>
      <c r="R652" s="12">
        <v>44150</v>
      </c>
      <c r="S652" s="8"/>
      <c r="T652" s="8"/>
      <c r="U652" s="8"/>
      <c r="V652" s="8"/>
      <c r="W652" s="8" t="s">
        <v>26</v>
      </c>
      <c r="X652" s="8" t="s">
        <v>27</v>
      </c>
      <c r="Y652" s="8" t="s">
        <v>28</v>
      </c>
      <c r="Z652" s="8"/>
      <c r="AA652" s="8"/>
      <c r="AB652" s="8"/>
      <c r="AC652" s="8"/>
      <c r="AD652" s="8"/>
    </row>
    <row r="653" spans="1:30" x14ac:dyDescent="0.2">
      <c r="A653" s="17" t="s">
        <v>144</v>
      </c>
      <c r="B653" s="17"/>
      <c r="C653" s="8"/>
      <c r="D653" s="8"/>
      <c r="E653" s="8" t="s">
        <v>1945</v>
      </c>
      <c r="F653" s="8" t="s">
        <v>2585</v>
      </c>
      <c r="G653" s="16" t="s">
        <v>2211</v>
      </c>
      <c r="H653" s="11">
        <v>150000</v>
      </c>
      <c r="I653" s="11">
        <v>5000000</v>
      </c>
      <c r="J653" s="8" t="s">
        <v>21</v>
      </c>
      <c r="K653" s="8"/>
      <c r="L653" s="10"/>
      <c r="M653" s="8" t="s">
        <v>23</v>
      </c>
      <c r="N653" s="12">
        <v>44150</v>
      </c>
      <c r="O653" s="12"/>
      <c r="R653" s="12">
        <v>44150</v>
      </c>
      <c r="S653" s="8"/>
      <c r="T653" s="8"/>
      <c r="U653" s="8"/>
      <c r="V653" s="8"/>
      <c r="W653" s="8" t="s">
        <v>40</v>
      </c>
      <c r="X653" s="8" t="s">
        <v>27</v>
      </c>
      <c r="Y653" s="8" t="s">
        <v>28</v>
      </c>
      <c r="Z653" s="8"/>
      <c r="AA653" s="8"/>
      <c r="AB653" s="8" t="s">
        <v>1566</v>
      </c>
      <c r="AC653" s="8" t="s">
        <v>1567</v>
      </c>
      <c r="AD653" s="8" t="s">
        <v>1568</v>
      </c>
    </row>
    <row r="654" spans="1:30" x14ac:dyDescent="0.2">
      <c r="A654" s="17" t="s">
        <v>144</v>
      </c>
      <c r="B654" s="17"/>
      <c r="C654" s="8"/>
      <c r="D654" s="8"/>
      <c r="E654" s="8" t="s">
        <v>1624</v>
      </c>
      <c r="F654" s="8" t="s">
        <v>2588</v>
      </c>
      <c r="G654" s="16" t="s">
        <v>2211</v>
      </c>
      <c r="H654" s="11">
        <v>0</v>
      </c>
      <c r="I654" s="11">
        <v>5000000</v>
      </c>
      <c r="J654" s="8" t="s">
        <v>21</v>
      </c>
      <c r="K654" s="8"/>
      <c r="L654" s="10"/>
      <c r="M654" s="8" t="s">
        <v>23</v>
      </c>
      <c r="N654" s="12">
        <v>44150</v>
      </c>
      <c r="O654" s="12"/>
      <c r="R654" s="12">
        <v>44150</v>
      </c>
      <c r="S654" s="8"/>
      <c r="T654" s="8"/>
      <c r="U654" s="8"/>
      <c r="V654" s="8"/>
      <c r="W654" s="8" t="s">
        <v>460</v>
      </c>
      <c r="X654" s="8" t="s">
        <v>27</v>
      </c>
      <c r="Y654" s="8" t="s">
        <v>28</v>
      </c>
      <c r="Z654" s="8"/>
      <c r="AA654" s="8"/>
      <c r="AB654" s="8" t="s">
        <v>1566</v>
      </c>
      <c r="AC654" s="8" t="s">
        <v>1567</v>
      </c>
      <c r="AD654" s="8" t="s">
        <v>1568</v>
      </c>
    </row>
    <row r="655" spans="1:30" x14ac:dyDescent="0.2">
      <c r="A655" s="17" t="s">
        <v>144</v>
      </c>
      <c r="B655" s="17"/>
      <c r="C655" s="8"/>
      <c r="D655" s="8"/>
      <c r="E655" s="8" t="s">
        <v>1709</v>
      </c>
      <c r="F655" s="8" t="s">
        <v>2591</v>
      </c>
      <c r="G655" s="16" t="s">
        <v>2211</v>
      </c>
      <c r="H655" s="11">
        <v>150000</v>
      </c>
      <c r="I655" s="11">
        <v>5000000</v>
      </c>
      <c r="J655" s="8" t="s">
        <v>21</v>
      </c>
      <c r="K655" s="8"/>
      <c r="L655" s="10"/>
      <c r="M655" s="8" t="s">
        <v>23</v>
      </c>
      <c r="N655" s="12">
        <v>44150</v>
      </c>
      <c r="O655" s="12"/>
      <c r="R655" s="12">
        <v>44150</v>
      </c>
      <c r="S655" s="8"/>
      <c r="T655" s="8"/>
      <c r="U655" s="8"/>
      <c r="V655" s="8"/>
      <c r="W655" s="8" t="s">
        <v>37</v>
      </c>
      <c r="X655" s="8" t="s">
        <v>27</v>
      </c>
      <c r="Y655" s="8" t="s">
        <v>28</v>
      </c>
      <c r="Z655" s="8"/>
      <c r="AA655" s="8"/>
      <c r="AB655" s="8" t="s">
        <v>31</v>
      </c>
      <c r="AC655" s="8" t="s">
        <v>32</v>
      </c>
      <c r="AD655" s="8" t="s">
        <v>33</v>
      </c>
    </row>
    <row r="656" spans="1:30" x14ac:dyDescent="0.2">
      <c r="A656" s="17" t="s">
        <v>144</v>
      </c>
      <c r="B656" s="17"/>
      <c r="C656" s="8"/>
      <c r="D656" s="8"/>
      <c r="E656" s="8" t="s">
        <v>1577</v>
      </c>
      <c r="F656" s="8" t="s">
        <v>2597</v>
      </c>
      <c r="G656" s="16" t="s">
        <v>2211</v>
      </c>
      <c r="H656" s="11">
        <v>150000</v>
      </c>
      <c r="I656" s="11">
        <v>5000000</v>
      </c>
      <c r="J656" s="8" t="s">
        <v>21</v>
      </c>
      <c r="K656" s="8"/>
      <c r="L656" s="10"/>
      <c r="M656" s="8" t="s">
        <v>23</v>
      </c>
      <c r="N656" s="12">
        <v>44150</v>
      </c>
      <c r="O656" s="12"/>
      <c r="R656" s="12">
        <v>44150</v>
      </c>
      <c r="S656" s="8"/>
      <c r="T656" s="8"/>
      <c r="U656" s="8"/>
      <c r="V656" s="8"/>
      <c r="W656" s="8" t="s">
        <v>163</v>
      </c>
      <c r="X656" s="8" t="s">
        <v>27</v>
      </c>
      <c r="Y656" s="8" t="s">
        <v>28</v>
      </c>
      <c r="Z656" s="8"/>
      <c r="AA656" s="8"/>
      <c r="AB656" s="8"/>
      <c r="AC656" s="8"/>
      <c r="AD656" s="8"/>
    </row>
    <row r="657" spans="1:30" x14ac:dyDescent="0.2">
      <c r="A657" s="17" t="s">
        <v>144</v>
      </c>
      <c r="B657" s="17" t="s">
        <v>2183</v>
      </c>
      <c r="C657" s="8" t="s">
        <v>93</v>
      </c>
      <c r="D657" s="8" t="s">
        <v>94</v>
      </c>
      <c r="E657" s="8" t="s">
        <v>1162</v>
      </c>
      <c r="F657" s="8" t="s">
        <v>1162</v>
      </c>
      <c r="G657" s="16" t="s">
        <v>2211</v>
      </c>
      <c r="H657" s="11">
        <v>2358299</v>
      </c>
      <c r="I657" s="11">
        <v>2358299</v>
      </c>
      <c r="J657" s="8" t="s">
        <v>670</v>
      </c>
      <c r="K657" s="8" t="s">
        <v>2109</v>
      </c>
      <c r="L657" s="10" t="s">
        <v>2110</v>
      </c>
      <c r="M657" s="8"/>
      <c r="N657" s="12">
        <v>43927</v>
      </c>
      <c r="O657" s="12">
        <v>44170</v>
      </c>
      <c r="R657" s="12"/>
      <c r="S657" s="8" t="s">
        <v>1163</v>
      </c>
      <c r="T657" s="8" t="s">
        <v>1163</v>
      </c>
      <c r="U657" s="8">
        <v>622110</v>
      </c>
      <c r="V657" s="8" t="s">
        <v>334</v>
      </c>
      <c r="W657" s="8" t="s">
        <v>725</v>
      </c>
      <c r="X657" s="8" t="s">
        <v>27</v>
      </c>
      <c r="Y657" s="8" t="s">
        <v>668</v>
      </c>
      <c r="Z657" s="8" t="s">
        <v>458</v>
      </c>
      <c r="AA657" s="8" t="s">
        <v>1164</v>
      </c>
      <c r="AB657" s="8"/>
      <c r="AC657" s="8"/>
      <c r="AD657" s="8"/>
    </row>
    <row r="658" spans="1:30" x14ac:dyDescent="0.2">
      <c r="A658" s="17" t="s">
        <v>144</v>
      </c>
      <c r="B658" s="17"/>
      <c r="C658" s="8"/>
      <c r="D658" s="8"/>
      <c r="E658" s="8" t="s">
        <v>1546</v>
      </c>
      <c r="F658" s="8" t="s">
        <v>2600</v>
      </c>
      <c r="G658" s="16" t="s">
        <v>2211</v>
      </c>
      <c r="H658" s="11">
        <v>150000</v>
      </c>
      <c r="I658" s="11">
        <v>5000000</v>
      </c>
      <c r="J658" s="8" t="s">
        <v>21</v>
      </c>
      <c r="K658" s="8"/>
      <c r="L658" s="10"/>
      <c r="M658" s="8" t="s">
        <v>23</v>
      </c>
      <c r="N658" s="12">
        <v>44150</v>
      </c>
      <c r="O658" s="12"/>
      <c r="R658" s="12">
        <v>44150</v>
      </c>
      <c r="S658" s="8"/>
      <c r="T658" s="8"/>
      <c r="U658" s="8"/>
      <c r="V658" s="8"/>
      <c r="W658" s="8" t="s">
        <v>82</v>
      </c>
      <c r="X658" s="8" t="s">
        <v>27</v>
      </c>
      <c r="Y658" s="8" t="s">
        <v>28</v>
      </c>
      <c r="Z658" s="8"/>
      <c r="AA658" s="8"/>
      <c r="AB658" s="8"/>
      <c r="AC658" s="8"/>
      <c r="AD658" s="8"/>
    </row>
    <row r="659" spans="1:30" x14ac:dyDescent="0.2">
      <c r="A659" s="17" t="s">
        <v>144</v>
      </c>
      <c r="B659" s="17"/>
      <c r="C659" s="8"/>
      <c r="D659" s="8"/>
      <c r="E659" s="8" t="s">
        <v>1701</v>
      </c>
      <c r="F659" s="8" t="s">
        <v>2601</v>
      </c>
      <c r="G659" s="16" t="s">
        <v>2211</v>
      </c>
      <c r="H659" s="11">
        <v>150000</v>
      </c>
      <c r="I659" s="11">
        <v>5000000</v>
      </c>
      <c r="J659" s="8" t="s">
        <v>21</v>
      </c>
      <c r="K659" s="8"/>
      <c r="L659" s="10"/>
      <c r="M659" s="8" t="s">
        <v>23</v>
      </c>
      <c r="N659" s="12">
        <v>44150</v>
      </c>
      <c r="O659" s="12"/>
      <c r="R659" s="12">
        <v>44150</v>
      </c>
      <c r="S659" s="8"/>
      <c r="T659" s="8"/>
      <c r="U659" s="8"/>
      <c r="V659" s="8"/>
      <c r="W659" s="8" t="s">
        <v>460</v>
      </c>
      <c r="X659" s="8" t="s">
        <v>27</v>
      </c>
      <c r="Y659" s="8" t="s">
        <v>28</v>
      </c>
      <c r="Z659" s="8"/>
      <c r="AA659" s="8"/>
      <c r="AB659" s="8" t="s">
        <v>1566</v>
      </c>
      <c r="AC659" s="8" t="s">
        <v>1567</v>
      </c>
      <c r="AD659" s="8" t="s">
        <v>1568</v>
      </c>
    </row>
    <row r="660" spans="1:30" x14ac:dyDescent="0.2">
      <c r="A660" s="17" t="s">
        <v>2173</v>
      </c>
      <c r="B660" s="17" t="s">
        <v>2193</v>
      </c>
      <c r="C660" s="8" t="s">
        <v>653</v>
      </c>
      <c r="D660" s="8" t="s">
        <v>654</v>
      </c>
      <c r="E660" s="8" t="s">
        <v>882</v>
      </c>
      <c r="F660" s="8" t="s">
        <v>882</v>
      </c>
      <c r="G660" s="16" t="s">
        <v>2211</v>
      </c>
      <c r="H660" s="11">
        <v>1284881</v>
      </c>
      <c r="I660" s="11">
        <v>1284881</v>
      </c>
      <c r="J660" s="8" t="s">
        <v>670</v>
      </c>
      <c r="K660" s="8" t="s">
        <v>2039</v>
      </c>
      <c r="L660" s="10" t="s">
        <v>2040</v>
      </c>
      <c r="M660" s="8"/>
      <c r="N660" s="12">
        <v>44029</v>
      </c>
      <c r="O660" s="12">
        <v>44196</v>
      </c>
      <c r="R660" s="12"/>
      <c r="S660" s="8" t="s">
        <v>883</v>
      </c>
      <c r="T660" s="8" t="s">
        <v>883</v>
      </c>
      <c r="U660" s="8">
        <v>541611</v>
      </c>
      <c r="V660" s="8" t="s">
        <v>66</v>
      </c>
      <c r="W660" s="8" t="s">
        <v>770</v>
      </c>
      <c r="X660" s="8" t="s">
        <v>27</v>
      </c>
      <c r="Y660" s="8" t="s">
        <v>668</v>
      </c>
      <c r="Z660" s="8" t="s">
        <v>144</v>
      </c>
      <c r="AA660" s="8" t="s">
        <v>884</v>
      </c>
      <c r="AB660" s="8"/>
      <c r="AC660" s="8"/>
      <c r="AD660" s="8"/>
    </row>
    <row r="661" spans="1:30" x14ac:dyDescent="0.2">
      <c r="A661" s="17" t="s">
        <v>144</v>
      </c>
      <c r="B661" s="17"/>
      <c r="C661" s="8"/>
      <c r="D661" s="8"/>
      <c r="E661" s="8" t="s">
        <v>1985</v>
      </c>
      <c r="F661" s="8" t="s">
        <v>2603</v>
      </c>
      <c r="G661" s="16" t="s">
        <v>2211</v>
      </c>
      <c r="H661" s="11">
        <v>150000</v>
      </c>
      <c r="I661" s="11">
        <v>5000000</v>
      </c>
      <c r="J661" s="8" t="s">
        <v>21</v>
      </c>
      <c r="K661" s="8"/>
      <c r="L661" s="10"/>
      <c r="M661" s="8" t="s">
        <v>23</v>
      </c>
      <c r="N661" s="12">
        <v>44150</v>
      </c>
      <c r="O661" s="12"/>
      <c r="R661" s="12">
        <v>44150</v>
      </c>
      <c r="S661" s="8"/>
      <c r="T661" s="8"/>
      <c r="U661" s="8"/>
      <c r="V661" s="8"/>
      <c r="W661" s="8" t="s">
        <v>26</v>
      </c>
      <c r="X661" s="8" t="s">
        <v>27</v>
      </c>
      <c r="Y661" s="8" t="s">
        <v>28</v>
      </c>
      <c r="Z661" s="8"/>
      <c r="AA661" s="8"/>
      <c r="AB661" s="8"/>
      <c r="AC661" s="8"/>
      <c r="AD661" s="8"/>
    </row>
    <row r="662" spans="1:30" x14ac:dyDescent="0.2">
      <c r="A662" s="17" t="s">
        <v>144</v>
      </c>
      <c r="B662" s="17"/>
      <c r="C662" s="8"/>
      <c r="D662" s="8"/>
      <c r="E662" s="8" t="s">
        <v>1813</v>
      </c>
      <c r="F662" s="8" t="s">
        <v>2604</v>
      </c>
      <c r="G662" s="16" t="s">
        <v>2211</v>
      </c>
      <c r="H662" s="11">
        <v>150000</v>
      </c>
      <c r="I662" s="11">
        <v>5000000</v>
      </c>
      <c r="J662" s="8" t="s">
        <v>21</v>
      </c>
      <c r="K662" s="8"/>
      <c r="L662" s="10"/>
      <c r="M662" s="8" t="s">
        <v>23</v>
      </c>
      <c r="N662" s="12">
        <v>44150</v>
      </c>
      <c r="O662" s="12"/>
      <c r="R662" s="12">
        <v>44150</v>
      </c>
      <c r="S662" s="8"/>
      <c r="T662" s="8"/>
      <c r="U662" s="8"/>
      <c r="V662" s="8"/>
      <c r="W662" s="8" t="s">
        <v>26</v>
      </c>
      <c r="X662" s="8" t="s">
        <v>27</v>
      </c>
      <c r="Y662" s="8" t="s">
        <v>28</v>
      </c>
      <c r="Z662" s="8"/>
      <c r="AA662" s="8"/>
      <c r="AB662" s="8"/>
      <c r="AC662" s="8"/>
      <c r="AD662" s="8"/>
    </row>
    <row r="663" spans="1:30" x14ac:dyDescent="0.2">
      <c r="A663" s="17" t="s">
        <v>144</v>
      </c>
      <c r="B663" s="17"/>
      <c r="C663" s="8"/>
      <c r="D663" s="8"/>
      <c r="E663" s="8" t="s">
        <v>1688</v>
      </c>
      <c r="F663" s="8" t="s">
        <v>2605</v>
      </c>
      <c r="G663" s="16" t="s">
        <v>2211</v>
      </c>
      <c r="H663" s="11">
        <v>150000</v>
      </c>
      <c r="I663" s="11">
        <v>5000000</v>
      </c>
      <c r="J663" s="8" t="s">
        <v>21</v>
      </c>
      <c r="K663" s="8"/>
      <c r="L663" s="10"/>
      <c r="M663" s="8" t="s">
        <v>23</v>
      </c>
      <c r="N663" s="12">
        <v>44150</v>
      </c>
      <c r="O663" s="12"/>
      <c r="R663" s="12">
        <v>44150</v>
      </c>
      <c r="S663" s="8"/>
      <c r="T663" s="8"/>
      <c r="U663" s="8"/>
      <c r="V663" s="8"/>
      <c r="W663" s="8" t="s">
        <v>26</v>
      </c>
      <c r="X663" s="8" t="s">
        <v>27</v>
      </c>
      <c r="Y663" s="8" t="s">
        <v>28</v>
      </c>
      <c r="Z663" s="8"/>
      <c r="AA663" s="8"/>
      <c r="AB663" s="8"/>
      <c r="AC663" s="8"/>
      <c r="AD663" s="8"/>
    </row>
    <row r="664" spans="1:30" x14ac:dyDescent="0.2">
      <c r="A664" s="17" t="s">
        <v>144</v>
      </c>
      <c r="B664" s="17"/>
      <c r="C664" s="8"/>
      <c r="D664" s="8"/>
      <c r="E664" s="8" t="s">
        <v>1627</v>
      </c>
      <c r="F664" s="8" t="s">
        <v>2606</v>
      </c>
      <c r="G664" s="16" t="s">
        <v>2211</v>
      </c>
      <c r="H664" s="11">
        <v>150000</v>
      </c>
      <c r="I664" s="11">
        <v>5000000</v>
      </c>
      <c r="J664" s="8" t="s">
        <v>21</v>
      </c>
      <c r="K664" s="8"/>
      <c r="L664" s="10"/>
      <c r="M664" s="8" t="s">
        <v>23</v>
      </c>
      <c r="N664" s="12">
        <v>44150</v>
      </c>
      <c r="O664" s="12"/>
      <c r="R664" s="12">
        <v>44150</v>
      </c>
      <c r="S664" s="8"/>
      <c r="T664" s="8"/>
      <c r="U664" s="8"/>
      <c r="V664" s="8"/>
      <c r="W664" s="8" t="s">
        <v>26</v>
      </c>
      <c r="X664" s="8" t="s">
        <v>27</v>
      </c>
      <c r="Y664" s="8" t="s">
        <v>28</v>
      </c>
      <c r="Z664" s="8"/>
      <c r="AA664" s="8"/>
      <c r="AB664" s="8"/>
      <c r="AC664" s="8"/>
      <c r="AD664" s="8"/>
    </row>
    <row r="665" spans="1:30" x14ac:dyDescent="0.2">
      <c r="A665" s="17" t="s">
        <v>144</v>
      </c>
      <c r="B665" s="17"/>
      <c r="C665" s="8"/>
      <c r="D665" s="8"/>
      <c r="E665" s="8" t="s">
        <v>1904</v>
      </c>
      <c r="F665" s="8" t="s">
        <v>2607</v>
      </c>
      <c r="G665" s="16" t="s">
        <v>2211</v>
      </c>
      <c r="H665" s="11">
        <v>150000</v>
      </c>
      <c r="I665" s="11">
        <v>5000000</v>
      </c>
      <c r="J665" s="8" t="s">
        <v>21</v>
      </c>
      <c r="K665" s="8"/>
      <c r="L665" s="10"/>
      <c r="M665" s="8" t="s">
        <v>23</v>
      </c>
      <c r="N665" s="12">
        <v>44150</v>
      </c>
      <c r="O665" s="12"/>
      <c r="R665" s="12">
        <v>44150</v>
      </c>
      <c r="S665" s="8"/>
      <c r="T665" s="8"/>
      <c r="U665" s="8"/>
      <c r="V665" s="8"/>
      <c r="W665" s="8" t="s">
        <v>26</v>
      </c>
      <c r="X665" s="8" t="s">
        <v>27</v>
      </c>
      <c r="Y665" s="8" t="s">
        <v>28</v>
      </c>
      <c r="Z665" s="8"/>
      <c r="AA665" s="8"/>
      <c r="AB665" s="8"/>
      <c r="AC665" s="8"/>
      <c r="AD665" s="8"/>
    </row>
    <row r="666" spans="1:30" x14ac:dyDescent="0.2">
      <c r="A666" s="17" t="s">
        <v>144</v>
      </c>
      <c r="B666" s="17"/>
      <c r="C666" s="8"/>
      <c r="D666" s="8"/>
      <c r="E666" s="8" t="s">
        <v>1619</v>
      </c>
      <c r="F666" s="8" t="s">
        <v>2608</v>
      </c>
      <c r="G666" s="16" t="s">
        <v>2211</v>
      </c>
      <c r="H666" s="11">
        <v>150000</v>
      </c>
      <c r="I666" s="11">
        <v>5000000</v>
      </c>
      <c r="J666" s="8" t="s">
        <v>21</v>
      </c>
      <c r="K666" s="8"/>
      <c r="L666" s="10"/>
      <c r="M666" s="8" t="s">
        <v>23</v>
      </c>
      <c r="N666" s="12">
        <v>44150</v>
      </c>
      <c r="O666" s="12"/>
      <c r="R666" s="12">
        <v>44150</v>
      </c>
      <c r="S666" s="8"/>
      <c r="T666" s="8"/>
      <c r="U666" s="8"/>
      <c r="V666" s="8"/>
      <c r="W666" s="8" t="s">
        <v>26</v>
      </c>
      <c r="X666" s="8" t="s">
        <v>27</v>
      </c>
      <c r="Y666" s="8" t="s">
        <v>28</v>
      </c>
      <c r="Z666" s="8"/>
      <c r="AA666" s="8"/>
      <c r="AB666" s="8"/>
      <c r="AC666" s="8"/>
      <c r="AD666" s="8"/>
    </row>
    <row r="667" spans="1:30" x14ac:dyDescent="0.2">
      <c r="A667" s="17" t="s">
        <v>144</v>
      </c>
      <c r="B667" s="17"/>
      <c r="C667" s="8"/>
      <c r="D667" s="8"/>
      <c r="E667" s="8" t="s">
        <v>1957</v>
      </c>
      <c r="F667" s="8" t="s">
        <v>2609</v>
      </c>
      <c r="G667" s="16" t="s">
        <v>2211</v>
      </c>
      <c r="H667" s="11">
        <v>150000</v>
      </c>
      <c r="I667" s="11">
        <v>5000000</v>
      </c>
      <c r="J667" s="8" t="s">
        <v>21</v>
      </c>
      <c r="K667" s="8"/>
      <c r="L667" s="10"/>
      <c r="M667" s="8" t="s">
        <v>23</v>
      </c>
      <c r="N667" s="12">
        <v>44150</v>
      </c>
      <c r="O667" s="12"/>
      <c r="R667" s="12">
        <v>44150</v>
      </c>
      <c r="S667" s="8"/>
      <c r="T667" s="8"/>
      <c r="U667" s="8"/>
      <c r="V667" s="8"/>
      <c r="W667" s="8" t="s">
        <v>26</v>
      </c>
      <c r="X667" s="8" t="s">
        <v>27</v>
      </c>
      <c r="Y667" s="8" t="s">
        <v>28</v>
      </c>
      <c r="Z667" s="8"/>
      <c r="AA667" s="8"/>
      <c r="AB667" s="8"/>
      <c r="AC667" s="8"/>
      <c r="AD667" s="8"/>
    </row>
    <row r="668" spans="1:30" x14ac:dyDescent="0.2">
      <c r="A668" s="17" t="s">
        <v>144</v>
      </c>
      <c r="B668" s="17"/>
      <c r="C668" s="8"/>
      <c r="D668" s="8"/>
      <c r="E668" s="8" t="s">
        <v>1606</v>
      </c>
      <c r="F668" s="8" t="s">
        <v>2612</v>
      </c>
      <c r="G668" s="16" t="s">
        <v>2211</v>
      </c>
      <c r="H668" s="11">
        <v>150000</v>
      </c>
      <c r="I668" s="11">
        <v>5000000</v>
      </c>
      <c r="J668" s="8" t="s">
        <v>21</v>
      </c>
      <c r="K668" s="8"/>
      <c r="L668" s="10"/>
      <c r="M668" s="8" t="s">
        <v>23</v>
      </c>
      <c r="N668" s="12">
        <v>44150</v>
      </c>
      <c r="O668" s="12"/>
      <c r="R668" s="12">
        <v>44150</v>
      </c>
      <c r="S668" s="8"/>
      <c r="T668" s="8"/>
      <c r="U668" s="8"/>
      <c r="V668" s="8"/>
      <c r="W668" s="8" t="s">
        <v>58</v>
      </c>
      <c r="X668" s="8" t="s">
        <v>27</v>
      </c>
      <c r="Y668" s="8" t="s">
        <v>28</v>
      </c>
      <c r="Z668" s="8"/>
      <c r="AA668" s="8"/>
      <c r="AB668" s="8"/>
      <c r="AC668" s="8"/>
      <c r="AD668" s="8"/>
    </row>
    <row r="669" spans="1:30" x14ac:dyDescent="0.2">
      <c r="A669" s="17" t="s">
        <v>144</v>
      </c>
      <c r="B669" s="17"/>
      <c r="C669" s="8"/>
      <c r="D669" s="8"/>
      <c r="E669" s="8" t="s">
        <v>1609</v>
      </c>
      <c r="F669" s="8" t="s">
        <v>2613</v>
      </c>
      <c r="G669" s="16" t="s">
        <v>2211</v>
      </c>
      <c r="H669" s="11">
        <v>150000</v>
      </c>
      <c r="I669" s="11">
        <v>5000000</v>
      </c>
      <c r="J669" s="8" t="s">
        <v>21</v>
      </c>
      <c r="K669" s="8"/>
      <c r="L669" s="10"/>
      <c r="M669" s="8" t="s">
        <v>23</v>
      </c>
      <c r="N669" s="12">
        <v>44150</v>
      </c>
      <c r="O669" s="12"/>
      <c r="R669" s="12">
        <v>44150</v>
      </c>
      <c r="S669" s="8"/>
      <c r="T669" s="8"/>
      <c r="U669" s="8"/>
      <c r="V669" s="8"/>
      <c r="W669" s="8" t="s">
        <v>58</v>
      </c>
      <c r="X669" s="8" t="s">
        <v>27</v>
      </c>
      <c r="Y669" s="8" t="s">
        <v>28</v>
      </c>
      <c r="Z669" s="8"/>
      <c r="AA669" s="8"/>
      <c r="AB669" s="8"/>
      <c r="AC669" s="8"/>
      <c r="AD669" s="8"/>
    </row>
    <row r="670" spans="1:30" x14ac:dyDescent="0.2">
      <c r="A670" s="17" t="s">
        <v>144</v>
      </c>
      <c r="B670" s="17"/>
      <c r="C670" s="8"/>
      <c r="D670" s="8"/>
      <c r="E670" s="8" t="s">
        <v>1756</v>
      </c>
      <c r="F670" s="8" t="s">
        <v>2615</v>
      </c>
      <c r="G670" s="16" t="s">
        <v>2211</v>
      </c>
      <c r="H670" s="11">
        <v>150000</v>
      </c>
      <c r="I670" s="11">
        <v>5000000</v>
      </c>
      <c r="J670" s="8" t="s">
        <v>21</v>
      </c>
      <c r="K670" s="8"/>
      <c r="L670" s="10"/>
      <c r="M670" s="8" t="s">
        <v>23</v>
      </c>
      <c r="N670" s="12">
        <v>44150</v>
      </c>
      <c r="O670" s="12"/>
      <c r="R670" s="12">
        <v>44150</v>
      </c>
      <c r="S670" s="8"/>
      <c r="T670" s="8"/>
      <c r="U670" s="8"/>
      <c r="V670" s="8"/>
      <c r="W670" s="8" t="s">
        <v>26</v>
      </c>
      <c r="X670" s="8" t="s">
        <v>27</v>
      </c>
      <c r="Y670" s="8" t="s">
        <v>28</v>
      </c>
      <c r="Z670" s="8"/>
      <c r="AA670" s="8"/>
      <c r="AB670" s="8"/>
      <c r="AC670" s="8"/>
      <c r="AD670" s="8"/>
    </row>
    <row r="671" spans="1:30" x14ac:dyDescent="0.2">
      <c r="A671" s="17" t="s">
        <v>144</v>
      </c>
      <c r="B671" s="17"/>
      <c r="C671" s="8"/>
      <c r="D671" s="8"/>
      <c r="E671" s="8" t="s">
        <v>1949</v>
      </c>
      <c r="F671" s="8" t="s">
        <v>2616</v>
      </c>
      <c r="G671" s="16" t="s">
        <v>2211</v>
      </c>
      <c r="H671" s="11">
        <v>150000</v>
      </c>
      <c r="I671" s="11">
        <v>5000000</v>
      </c>
      <c r="J671" s="8" t="s">
        <v>21</v>
      </c>
      <c r="K671" s="8"/>
      <c r="L671" s="10"/>
      <c r="M671" s="8" t="s">
        <v>23</v>
      </c>
      <c r="N671" s="12">
        <v>44150</v>
      </c>
      <c r="O671" s="12"/>
      <c r="R671" s="12">
        <v>44150</v>
      </c>
      <c r="S671" s="8"/>
      <c r="T671" s="8"/>
      <c r="U671" s="8"/>
      <c r="V671" s="8"/>
      <c r="W671" s="8" t="s">
        <v>26</v>
      </c>
      <c r="X671" s="8" t="s">
        <v>27</v>
      </c>
      <c r="Y671" s="8" t="s">
        <v>28</v>
      </c>
      <c r="Z671" s="8"/>
      <c r="AA671" s="8"/>
      <c r="AB671" s="8"/>
      <c r="AC671" s="8"/>
      <c r="AD671" s="8"/>
    </row>
    <row r="672" spans="1:30" x14ac:dyDescent="0.2">
      <c r="A672" s="17" t="s">
        <v>144</v>
      </c>
      <c r="B672" s="17"/>
      <c r="C672" s="8"/>
      <c r="D672" s="8"/>
      <c r="E672" s="8" t="s">
        <v>1778</v>
      </c>
      <c r="F672" s="8" t="s">
        <v>2619</v>
      </c>
      <c r="G672" s="16" t="s">
        <v>2211</v>
      </c>
      <c r="H672" s="11">
        <v>150000</v>
      </c>
      <c r="I672" s="11">
        <v>5000000</v>
      </c>
      <c r="J672" s="8" t="s">
        <v>21</v>
      </c>
      <c r="K672" s="8"/>
      <c r="L672" s="10"/>
      <c r="M672" s="8" t="s">
        <v>23</v>
      </c>
      <c r="N672" s="12">
        <v>44150</v>
      </c>
      <c r="O672" s="12"/>
      <c r="R672" s="12">
        <v>44150</v>
      </c>
      <c r="S672" s="8"/>
      <c r="T672" s="8"/>
      <c r="U672" s="8"/>
      <c r="V672" s="8"/>
      <c r="W672" s="8" t="s">
        <v>58</v>
      </c>
      <c r="X672" s="8" t="s">
        <v>27</v>
      </c>
      <c r="Y672" s="8" t="s">
        <v>28</v>
      </c>
      <c r="Z672" s="8"/>
      <c r="AA672" s="8"/>
      <c r="AB672" s="8"/>
      <c r="AC672" s="8"/>
      <c r="AD672" s="8"/>
    </row>
    <row r="673" spans="1:30" x14ac:dyDescent="0.2">
      <c r="A673" s="17" t="s">
        <v>144</v>
      </c>
      <c r="B673" s="17"/>
      <c r="C673" s="8"/>
      <c r="D673" s="8"/>
      <c r="E673" s="8" t="s">
        <v>1961</v>
      </c>
      <c r="F673" s="8" t="s">
        <v>2620</v>
      </c>
      <c r="G673" s="16" t="s">
        <v>2211</v>
      </c>
      <c r="H673" s="11">
        <v>150000</v>
      </c>
      <c r="I673" s="11">
        <v>5000000</v>
      </c>
      <c r="J673" s="8" t="s">
        <v>21</v>
      </c>
      <c r="K673" s="8"/>
      <c r="L673" s="10"/>
      <c r="M673" s="8" t="s">
        <v>23</v>
      </c>
      <c r="N673" s="12">
        <v>44150</v>
      </c>
      <c r="O673" s="12"/>
      <c r="R673" s="12">
        <v>44150</v>
      </c>
      <c r="S673" s="8"/>
      <c r="T673" s="8"/>
      <c r="U673" s="8"/>
      <c r="V673" s="8"/>
      <c r="W673" s="8" t="s">
        <v>37</v>
      </c>
      <c r="X673" s="8" t="s">
        <v>27</v>
      </c>
      <c r="Y673" s="8" t="s">
        <v>28</v>
      </c>
      <c r="Z673" s="8"/>
      <c r="AA673" s="8"/>
      <c r="AB673" s="8"/>
      <c r="AC673" s="8"/>
      <c r="AD673" s="8"/>
    </row>
    <row r="674" spans="1:30" x14ac:dyDescent="0.2">
      <c r="A674" s="17" t="s">
        <v>144</v>
      </c>
      <c r="B674" s="17"/>
      <c r="C674" s="8"/>
      <c r="D674" s="8"/>
      <c r="E674" s="8" t="s">
        <v>1824</v>
      </c>
      <c r="F674" s="8" t="s">
        <v>2622</v>
      </c>
      <c r="G674" s="16" t="s">
        <v>2211</v>
      </c>
      <c r="H674" s="11">
        <v>150000</v>
      </c>
      <c r="I674" s="11">
        <v>5000000</v>
      </c>
      <c r="J674" s="8" t="s">
        <v>21</v>
      </c>
      <c r="K674" s="8"/>
      <c r="L674" s="10"/>
      <c r="M674" s="8" t="s">
        <v>23</v>
      </c>
      <c r="N674" s="12">
        <v>44150</v>
      </c>
      <c r="O674" s="12"/>
      <c r="R674" s="12">
        <v>44150</v>
      </c>
      <c r="S674" s="8"/>
      <c r="T674" s="8"/>
      <c r="U674" s="8"/>
      <c r="V674" s="8"/>
      <c r="W674" s="8" t="s">
        <v>58</v>
      </c>
      <c r="X674" s="8" t="s">
        <v>27</v>
      </c>
      <c r="Y674" s="8" t="s">
        <v>28</v>
      </c>
      <c r="Z674" s="8"/>
      <c r="AA674" s="8"/>
      <c r="AB674" s="8" t="s">
        <v>1825</v>
      </c>
      <c r="AC674" s="8" t="s">
        <v>1826</v>
      </c>
      <c r="AD674" s="8" t="s">
        <v>1827</v>
      </c>
    </row>
    <row r="675" spans="1:30" x14ac:dyDescent="0.2">
      <c r="A675" s="17" t="s">
        <v>144</v>
      </c>
      <c r="B675" s="17" t="s">
        <v>2183</v>
      </c>
      <c r="C675" s="8" t="s">
        <v>93</v>
      </c>
      <c r="D675" s="8" t="s">
        <v>94</v>
      </c>
      <c r="E675" s="8" t="s">
        <v>1055</v>
      </c>
      <c r="F675" s="8" t="s">
        <v>1055</v>
      </c>
      <c r="G675" s="16" t="s">
        <v>2211</v>
      </c>
      <c r="H675" s="11">
        <v>3058600</v>
      </c>
      <c r="I675" s="11">
        <v>3058600</v>
      </c>
      <c r="J675" s="8" t="s">
        <v>670</v>
      </c>
      <c r="K675" s="8" t="s">
        <v>2076</v>
      </c>
      <c r="L675" s="10" t="s">
        <v>2077</v>
      </c>
      <c r="M675" s="8"/>
      <c r="N675" s="12">
        <v>43945</v>
      </c>
      <c r="O675" s="12">
        <v>44309</v>
      </c>
      <c r="R675" s="12"/>
      <c r="S675" s="8" t="s">
        <v>205</v>
      </c>
      <c r="T675" s="8" t="s">
        <v>205</v>
      </c>
      <c r="U675" s="8">
        <v>339112</v>
      </c>
      <c r="V675" s="8" t="s">
        <v>206</v>
      </c>
      <c r="W675" s="8" t="s">
        <v>1056</v>
      </c>
      <c r="X675" s="8" t="s">
        <v>27</v>
      </c>
      <c r="Y675" s="8" t="s">
        <v>668</v>
      </c>
      <c r="Z675" s="8" t="s">
        <v>111</v>
      </c>
      <c r="AA675" s="8" t="s">
        <v>1057</v>
      </c>
      <c r="AB675" s="8"/>
      <c r="AC675" s="8"/>
      <c r="AD675" s="8"/>
    </row>
    <row r="676" spans="1:30" x14ac:dyDescent="0.2">
      <c r="A676" s="17" t="s">
        <v>144</v>
      </c>
      <c r="B676" s="17"/>
      <c r="C676" s="8"/>
      <c r="D676" s="8"/>
      <c r="E676" s="8" t="s">
        <v>1863</v>
      </c>
      <c r="F676" s="8" t="s">
        <v>2630</v>
      </c>
      <c r="G676" s="16" t="s">
        <v>2211</v>
      </c>
      <c r="H676" s="11">
        <v>150000</v>
      </c>
      <c r="I676" s="11">
        <v>5000000</v>
      </c>
      <c r="J676" s="8" t="s">
        <v>21</v>
      </c>
      <c r="K676" s="8"/>
      <c r="L676" s="10"/>
      <c r="M676" s="8" t="s">
        <v>23</v>
      </c>
      <c r="N676" s="12">
        <v>44150</v>
      </c>
      <c r="O676" s="12"/>
      <c r="R676" s="12">
        <v>44150</v>
      </c>
      <c r="S676" s="8"/>
      <c r="T676" s="8"/>
      <c r="U676" s="8"/>
      <c r="V676" s="8"/>
      <c r="W676" s="8" t="s">
        <v>26</v>
      </c>
      <c r="X676" s="8" t="s">
        <v>27</v>
      </c>
      <c r="Y676" s="8" t="s">
        <v>28</v>
      </c>
      <c r="Z676" s="8"/>
      <c r="AA676" s="8"/>
      <c r="AB676" s="8"/>
      <c r="AC676" s="8"/>
      <c r="AD676" s="8"/>
    </row>
    <row r="677" spans="1:30" x14ac:dyDescent="0.2">
      <c r="A677" s="17" t="s">
        <v>144</v>
      </c>
      <c r="B677" s="17"/>
      <c r="C677" s="8"/>
      <c r="D677" s="8"/>
      <c r="E677" s="8" t="s">
        <v>1774</v>
      </c>
      <c r="F677" s="8" t="s">
        <v>2631</v>
      </c>
      <c r="G677" s="16" t="s">
        <v>2211</v>
      </c>
      <c r="H677" s="11">
        <v>150000</v>
      </c>
      <c r="I677" s="11">
        <v>5000000</v>
      </c>
      <c r="J677" s="8" t="s">
        <v>21</v>
      </c>
      <c r="K677" s="8"/>
      <c r="L677" s="10"/>
      <c r="M677" s="8" t="s">
        <v>23</v>
      </c>
      <c r="N677" s="12">
        <v>44150</v>
      </c>
      <c r="O677" s="12"/>
      <c r="R677" s="12">
        <v>44150</v>
      </c>
      <c r="S677" s="8"/>
      <c r="T677" s="8"/>
      <c r="U677" s="8"/>
      <c r="V677" s="8"/>
      <c r="W677" s="8" t="s">
        <v>75</v>
      </c>
      <c r="X677" s="8" t="s">
        <v>41</v>
      </c>
      <c r="Y677" s="8" t="s">
        <v>42</v>
      </c>
      <c r="Z677" s="8"/>
      <c r="AA677" s="8"/>
      <c r="AB677" s="8"/>
      <c r="AC677" s="8"/>
      <c r="AD677" s="8"/>
    </row>
    <row r="678" spans="1:30" x14ac:dyDescent="0.2">
      <c r="A678" s="17" t="s">
        <v>2173</v>
      </c>
      <c r="B678" s="17" t="s">
        <v>2193</v>
      </c>
      <c r="C678" s="8" t="s">
        <v>679</v>
      </c>
      <c r="D678" s="8"/>
      <c r="E678" s="8" t="s">
        <v>676</v>
      </c>
      <c r="F678" s="8" t="s">
        <v>676</v>
      </c>
      <c r="G678" s="16" t="s">
        <v>2211</v>
      </c>
      <c r="H678" s="11">
        <v>3169904</v>
      </c>
      <c r="I678" s="11">
        <v>3169904</v>
      </c>
      <c r="J678" s="8" t="s">
        <v>670</v>
      </c>
      <c r="K678" s="8" t="s">
        <v>2012</v>
      </c>
      <c r="L678" s="10" t="s">
        <v>2013</v>
      </c>
      <c r="M678" s="8"/>
      <c r="N678" s="12">
        <v>44153</v>
      </c>
      <c r="O678" s="12">
        <v>44168</v>
      </c>
      <c r="R678" s="12"/>
      <c r="S678" s="8" t="s">
        <v>677</v>
      </c>
      <c r="T678" s="8" t="s">
        <v>678</v>
      </c>
      <c r="U678" s="8">
        <v>621910</v>
      </c>
      <c r="V678" s="8" t="s">
        <v>158</v>
      </c>
      <c r="W678" s="8" t="s">
        <v>680</v>
      </c>
      <c r="X678" s="8" t="s">
        <v>27</v>
      </c>
      <c r="Y678" s="8" t="s">
        <v>668</v>
      </c>
      <c r="Z678" s="8" t="s">
        <v>97</v>
      </c>
      <c r="AA678" s="8" t="s">
        <v>681</v>
      </c>
      <c r="AB678" s="8"/>
      <c r="AC678" s="8"/>
      <c r="AD678" s="8"/>
    </row>
    <row r="679" spans="1:30" x14ac:dyDescent="0.2">
      <c r="A679" s="17" t="s">
        <v>144</v>
      </c>
      <c r="B679" s="17" t="s">
        <v>2183</v>
      </c>
      <c r="C679" s="8" t="s">
        <v>154</v>
      </c>
      <c r="D679" s="8" t="s">
        <v>155</v>
      </c>
      <c r="E679" s="8" t="s">
        <v>1080</v>
      </c>
      <c r="F679" s="8" t="s">
        <v>1080</v>
      </c>
      <c r="G679" s="16" t="s">
        <v>2211</v>
      </c>
      <c r="H679" s="11">
        <v>2000000</v>
      </c>
      <c r="I679" s="11">
        <v>2000000</v>
      </c>
      <c r="J679" s="8" t="s">
        <v>670</v>
      </c>
      <c r="K679" s="8" t="s">
        <v>2081</v>
      </c>
      <c r="L679" s="10" t="s">
        <v>2082</v>
      </c>
      <c r="M679" s="8"/>
      <c r="N679" s="12">
        <v>43944</v>
      </c>
      <c r="O679" s="12">
        <v>44286</v>
      </c>
      <c r="R679" s="12"/>
      <c r="S679" s="8" t="s">
        <v>1081</v>
      </c>
      <c r="T679" s="8" t="s">
        <v>1081</v>
      </c>
      <c r="U679" s="8">
        <v>561320</v>
      </c>
      <c r="V679" s="8" t="s">
        <v>543</v>
      </c>
      <c r="W679" s="8" t="s">
        <v>725</v>
      </c>
      <c r="X679" s="8" t="s">
        <v>27</v>
      </c>
      <c r="Y679" s="8" t="s">
        <v>668</v>
      </c>
      <c r="Z679" s="8" t="s">
        <v>234</v>
      </c>
      <c r="AA679" s="8" t="s">
        <v>1082</v>
      </c>
      <c r="AB679" s="8"/>
      <c r="AC679" s="8"/>
      <c r="AD679" s="8"/>
    </row>
    <row r="680" spans="1:30" x14ac:dyDescent="0.2">
      <c r="A680" s="17" t="s">
        <v>144</v>
      </c>
      <c r="B680" s="17" t="s">
        <v>2184</v>
      </c>
      <c r="C680" s="8" t="s">
        <v>104</v>
      </c>
      <c r="D680" s="8" t="s">
        <v>105</v>
      </c>
      <c r="E680" s="8" t="s">
        <v>582</v>
      </c>
      <c r="F680" s="8" t="s">
        <v>583</v>
      </c>
      <c r="G680" s="16" t="s">
        <v>2211</v>
      </c>
      <c r="H680" s="11">
        <v>1000000</v>
      </c>
      <c r="I680" s="11">
        <v>10000000</v>
      </c>
      <c r="J680" s="8" t="s">
        <v>21</v>
      </c>
      <c r="K680" s="8" t="s">
        <v>581</v>
      </c>
      <c r="L680" s="10"/>
      <c r="M680" s="8" t="s">
        <v>23</v>
      </c>
      <c r="N680" s="12">
        <v>43922</v>
      </c>
      <c r="O680" s="12">
        <v>43924</v>
      </c>
      <c r="R680" s="12">
        <v>43922</v>
      </c>
      <c r="S680" s="8"/>
      <c r="T680" s="8"/>
      <c r="U680" s="8">
        <v>561320</v>
      </c>
      <c r="V680" s="8" t="s">
        <v>543</v>
      </c>
      <c r="W680" s="8" t="s">
        <v>51</v>
      </c>
      <c r="X680" s="8" t="s">
        <v>27</v>
      </c>
      <c r="Y680" s="8" t="s">
        <v>28</v>
      </c>
      <c r="Z680" s="8"/>
      <c r="AA680" s="8"/>
      <c r="AB680" s="8" t="s">
        <v>584</v>
      </c>
      <c r="AC680" s="8" t="s">
        <v>585</v>
      </c>
      <c r="AD680" s="8"/>
    </row>
    <row r="681" spans="1:30" x14ac:dyDescent="0.2">
      <c r="A681" s="17" t="s">
        <v>144</v>
      </c>
      <c r="B681" s="17"/>
      <c r="C681" s="8"/>
      <c r="D681" s="8"/>
      <c r="E681" s="8" t="s">
        <v>1793</v>
      </c>
      <c r="F681" s="8" t="s">
        <v>2635</v>
      </c>
      <c r="G681" s="16" t="s">
        <v>2211</v>
      </c>
      <c r="H681" s="11">
        <v>150000</v>
      </c>
      <c r="I681" s="11">
        <v>5000000</v>
      </c>
      <c r="J681" s="8" t="s">
        <v>21</v>
      </c>
      <c r="K681" s="8"/>
      <c r="L681" s="10"/>
      <c r="M681" s="8" t="s">
        <v>23</v>
      </c>
      <c r="N681" s="12">
        <v>44150</v>
      </c>
      <c r="O681" s="12"/>
      <c r="R681" s="12">
        <v>44150</v>
      </c>
      <c r="S681" s="8"/>
      <c r="T681" s="8"/>
      <c r="U681" s="8"/>
      <c r="V681" s="8"/>
      <c r="W681" s="8" t="s">
        <v>26</v>
      </c>
      <c r="X681" s="8" t="s">
        <v>27</v>
      </c>
      <c r="Y681" s="8" t="s">
        <v>28</v>
      </c>
      <c r="Z681" s="8"/>
      <c r="AA681" s="8"/>
      <c r="AB681" s="8"/>
      <c r="AC681" s="8"/>
      <c r="AD681" s="8"/>
    </row>
    <row r="682" spans="1:30" x14ac:dyDescent="0.2">
      <c r="A682" s="17" t="s">
        <v>144</v>
      </c>
      <c r="B682" s="17"/>
      <c r="C682" s="8"/>
      <c r="D682" s="8"/>
      <c r="E682" s="8" t="s">
        <v>1602</v>
      </c>
      <c r="F682" s="8" t="s">
        <v>2639</v>
      </c>
      <c r="G682" s="16" t="s">
        <v>2211</v>
      </c>
      <c r="H682" s="11">
        <v>150000</v>
      </c>
      <c r="I682" s="11">
        <v>5000000</v>
      </c>
      <c r="J682" s="8" t="s">
        <v>21</v>
      </c>
      <c r="K682" s="8"/>
      <c r="L682" s="10"/>
      <c r="M682" s="8" t="s">
        <v>23</v>
      </c>
      <c r="N682" s="12">
        <v>44150</v>
      </c>
      <c r="O682" s="12"/>
      <c r="R682" s="12">
        <v>44150</v>
      </c>
      <c r="S682" s="8"/>
      <c r="T682" s="8"/>
      <c r="U682" s="8"/>
      <c r="V682" s="8"/>
      <c r="W682" s="8" t="s">
        <v>51</v>
      </c>
      <c r="X682" s="8" t="s">
        <v>27</v>
      </c>
      <c r="Y682" s="8" t="s">
        <v>28</v>
      </c>
      <c r="Z682" s="8"/>
      <c r="AA682" s="8"/>
      <c r="AB682" s="8"/>
      <c r="AC682" s="8"/>
      <c r="AD682" s="8"/>
    </row>
    <row r="683" spans="1:30" x14ac:dyDescent="0.2">
      <c r="A683" s="17" t="s">
        <v>41</v>
      </c>
      <c r="B683" s="17" t="s">
        <v>60</v>
      </c>
      <c r="C683" s="8" t="s">
        <v>633</v>
      </c>
      <c r="D683" s="8" t="s">
        <v>634</v>
      </c>
      <c r="E683" s="8" t="s">
        <v>1092</v>
      </c>
      <c r="F683" s="8" t="s">
        <v>1092</v>
      </c>
      <c r="G683" s="16" t="s">
        <v>2211</v>
      </c>
      <c r="H683" s="11">
        <v>1145954</v>
      </c>
      <c r="I683" s="11">
        <v>1145954</v>
      </c>
      <c r="J683" s="8" t="s">
        <v>670</v>
      </c>
      <c r="K683" s="8" t="s">
        <v>1064</v>
      </c>
      <c r="L683" s="10" t="s">
        <v>2083</v>
      </c>
      <c r="M683" s="8"/>
      <c r="N683" s="12">
        <v>43948</v>
      </c>
      <c r="O683" s="12">
        <v>44223</v>
      </c>
      <c r="R683" s="12"/>
      <c r="S683" s="8" t="s">
        <v>1065</v>
      </c>
      <c r="T683" s="8" t="s">
        <v>1065</v>
      </c>
      <c r="U683" s="8">
        <v>541990</v>
      </c>
      <c r="V683" s="8" t="s">
        <v>55</v>
      </c>
      <c r="W683" s="8" t="s">
        <v>1068</v>
      </c>
      <c r="X683" s="8" t="s">
        <v>27</v>
      </c>
      <c r="Y683" s="8" t="s">
        <v>668</v>
      </c>
      <c r="Z683" s="8" t="s">
        <v>47</v>
      </c>
      <c r="AA683" s="8" t="s">
        <v>1069</v>
      </c>
      <c r="AB683" s="8"/>
      <c r="AC683" s="8"/>
      <c r="AD683" s="8"/>
    </row>
    <row r="684" spans="1:30" x14ac:dyDescent="0.2">
      <c r="A684" s="17" t="s">
        <v>144</v>
      </c>
      <c r="B684" s="17"/>
      <c r="C684" s="8"/>
      <c r="D684" s="8"/>
      <c r="E684" s="8" t="s">
        <v>1636</v>
      </c>
      <c r="F684" s="8" t="s">
        <v>2640</v>
      </c>
      <c r="G684" s="16" t="s">
        <v>2211</v>
      </c>
      <c r="H684" s="11">
        <v>150000</v>
      </c>
      <c r="I684" s="11">
        <v>5000000</v>
      </c>
      <c r="J684" s="8" t="s">
        <v>21</v>
      </c>
      <c r="K684" s="8"/>
      <c r="L684" s="10"/>
      <c r="M684" s="8" t="s">
        <v>23</v>
      </c>
      <c r="N684" s="12">
        <v>44150</v>
      </c>
      <c r="O684" s="12"/>
      <c r="R684" s="12">
        <v>44150</v>
      </c>
      <c r="S684" s="8"/>
      <c r="T684" s="8"/>
      <c r="U684" s="8"/>
      <c r="V684" s="8"/>
      <c r="W684" s="8" t="s">
        <v>163</v>
      </c>
      <c r="X684" s="8" t="s">
        <v>41</v>
      </c>
      <c r="Y684" s="8" t="s">
        <v>42</v>
      </c>
      <c r="Z684" s="8"/>
      <c r="AA684" s="8"/>
      <c r="AB684" s="8"/>
      <c r="AC684" s="8"/>
      <c r="AD684" s="8"/>
    </row>
    <row r="685" spans="1:30" x14ac:dyDescent="0.2">
      <c r="A685" s="17" t="s">
        <v>144</v>
      </c>
      <c r="B685" s="17"/>
      <c r="C685" s="8"/>
      <c r="D685" s="8"/>
      <c r="E685" s="8" t="s">
        <v>1636</v>
      </c>
      <c r="F685" s="8" t="s">
        <v>2641</v>
      </c>
      <c r="G685" s="16" t="s">
        <v>2211</v>
      </c>
      <c r="H685" s="11">
        <v>150000</v>
      </c>
      <c r="I685" s="11">
        <v>5000000</v>
      </c>
      <c r="J685" s="8" t="s">
        <v>21</v>
      </c>
      <c r="K685" s="8"/>
      <c r="L685" s="10"/>
      <c r="M685" s="8" t="s">
        <v>23</v>
      </c>
      <c r="N685" s="12">
        <v>44150</v>
      </c>
      <c r="O685" s="12"/>
      <c r="R685" s="12">
        <v>44150</v>
      </c>
      <c r="S685" s="8"/>
      <c r="T685" s="8"/>
      <c r="U685" s="8"/>
      <c r="V685" s="8"/>
      <c r="W685" s="8" t="s">
        <v>163</v>
      </c>
      <c r="X685" s="8" t="s">
        <v>41</v>
      </c>
      <c r="Y685" s="8" t="s">
        <v>42</v>
      </c>
      <c r="Z685" s="8"/>
      <c r="AA685" s="8"/>
      <c r="AB685" s="8" t="s">
        <v>31</v>
      </c>
      <c r="AC685" s="8" t="s">
        <v>32</v>
      </c>
      <c r="AD685" s="8" t="s">
        <v>33</v>
      </c>
    </row>
    <row r="686" spans="1:30" x14ac:dyDescent="0.2">
      <c r="A686" s="17" t="s">
        <v>144</v>
      </c>
      <c r="B686" s="17"/>
      <c r="C686" s="8"/>
      <c r="D686" s="8"/>
      <c r="E686" s="8" t="s">
        <v>1657</v>
      </c>
      <c r="F686" s="8" t="s">
        <v>2642</v>
      </c>
      <c r="G686" s="16" t="s">
        <v>2211</v>
      </c>
      <c r="H686" s="11">
        <v>150000</v>
      </c>
      <c r="I686" s="11">
        <v>5000000</v>
      </c>
      <c r="J686" s="8" t="s">
        <v>21</v>
      </c>
      <c r="K686" s="8"/>
      <c r="L686" s="10"/>
      <c r="M686" s="8" t="s">
        <v>23</v>
      </c>
      <c r="N686" s="12">
        <v>44150</v>
      </c>
      <c r="O686" s="12"/>
      <c r="R686" s="12">
        <v>44150</v>
      </c>
      <c r="S686" s="8"/>
      <c r="T686" s="8"/>
      <c r="U686" s="8"/>
      <c r="V686" s="8"/>
      <c r="W686" s="8" t="s">
        <v>460</v>
      </c>
      <c r="X686" s="8" t="s">
        <v>27</v>
      </c>
      <c r="Y686" s="8" t="s">
        <v>28</v>
      </c>
      <c r="Z686" s="8"/>
      <c r="AA686" s="8"/>
      <c r="AB686" s="8" t="s">
        <v>1677</v>
      </c>
      <c r="AC686" s="8" t="s">
        <v>1678</v>
      </c>
      <c r="AD686" s="8" t="s">
        <v>1679</v>
      </c>
    </row>
    <row r="687" spans="1:30" x14ac:dyDescent="0.2">
      <c r="A687" s="17" t="s">
        <v>144</v>
      </c>
      <c r="B687" s="17"/>
      <c r="C687" s="8"/>
      <c r="D687" s="8"/>
      <c r="E687" s="8" t="s">
        <v>1657</v>
      </c>
      <c r="F687" s="8" t="s">
        <v>2643</v>
      </c>
      <c r="G687" s="16" t="s">
        <v>2211</v>
      </c>
      <c r="H687" s="11">
        <v>150000</v>
      </c>
      <c r="I687" s="11">
        <v>5000000</v>
      </c>
      <c r="J687" s="8" t="s">
        <v>21</v>
      </c>
      <c r="K687" s="8"/>
      <c r="L687" s="10"/>
      <c r="M687" s="8" t="s">
        <v>23</v>
      </c>
      <c r="N687" s="12">
        <v>44150</v>
      </c>
      <c r="O687" s="12"/>
      <c r="R687" s="12">
        <v>44150</v>
      </c>
      <c r="S687" s="8"/>
      <c r="T687" s="8"/>
      <c r="U687" s="8"/>
      <c r="V687" s="8"/>
      <c r="W687" s="8" t="s">
        <v>460</v>
      </c>
      <c r="X687" s="8" t="s">
        <v>27</v>
      </c>
      <c r="Y687" s="8" t="s">
        <v>28</v>
      </c>
      <c r="Z687" s="8"/>
      <c r="AA687" s="8"/>
      <c r="AB687" s="8" t="s">
        <v>31</v>
      </c>
      <c r="AC687" s="8" t="s">
        <v>32</v>
      </c>
      <c r="AD687" s="8" t="s">
        <v>33</v>
      </c>
    </row>
    <row r="688" spans="1:30" x14ac:dyDescent="0.2">
      <c r="A688" s="17" t="s">
        <v>2169</v>
      </c>
      <c r="B688" s="17" t="s">
        <v>2198</v>
      </c>
      <c r="C688" s="8" t="s">
        <v>660</v>
      </c>
      <c r="D688" s="8" t="s">
        <v>872</v>
      </c>
      <c r="E688" s="8" t="s">
        <v>1291</v>
      </c>
      <c r="F688" s="8" t="s">
        <v>1292</v>
      </c>
      <c r="G688" s="16" t="s">
        <v>2211</v>
      </c>
      <c r="H688" s="11">
        <v>2642134</v>
      </c>
      <c r="I688" s="11">
        <v>0</v>
      </c>
      <c r="J688" s="8" t="s">
        <v>661</v>
      </c>
      <c r="K688" s="8" t="s">
        <v>1290</v>
      </c>
      <c r="L688" s="10"/>
      <c r="M688" s="8"/>
      <c r="N688" s="12">
        <v>42991</v>
      </c>
      <c r="O688" s="12">
        <v>44284</v>
      </c>
      <c r="R688" s="12">
        <v>43888</v>
      </c>
      <c r="S688" s="8" t="s">
        <v>1288</v>
      </c>
      <c r="T688" s="8" t="s">
        <v>1288</v>
      </c>
      <c r="U688" s="8">
        <v>541712</v>
      </c>
      <c r="V688" s="8" t="s">
        <v>1209</v>
      </c>
      <c r="W688" s="8" t="s">
        <v>945</v>
      </c>
      <c r="X688" s="8" t="s">
        <v>27</v>
      </c>
      <c r="Y688" s="8" t="s">
        <v>668</v>
      </c>
      <c r="Z688" s="8"/>
      <c r="AA688" s="8"/>
      <c r="AB688" s="8"/>
      <c r="AC688" s="8"/>
      <c r="AD688" s="8"/>
    </row>
    <row r="689" spans="1:30" x14ac:dyDescent="0.2">
      <c r="A689" s="17" t="s">
        <v>144</v>
      </c>
      <c r="B689" s="17" t="s">
        <v>2183</v>
      </c>
      <c r="C689" s="8" t="s">
        <v>93</v>
      </c>
      <c r="D689" s="8" t="s">
        <v>94</v>
      </c>
      <c r="E689" s="8" t="s">
        <v>174</v>
      </c>
      <c r="F689" s="8" t="s">
        <v>2280</v>
      </c>
      <c r="G689" s="16" t="s">
        <v>2211</v>
      </c>
      <c r="H689" s="11">
        <v>1000000</v>
      </c>
      <c r="I689" s="11">
        <v>10000000</v>
      </c>
      <c r="J689" s="8" t="s">
        <v>21</v>
      </c>
      <c r="K689" s="8" t="s">
        <v>173</v>
      </c>
      <c r="L689" s="10"/>
      <c r="M689" s="8" t="s">
        <v>23</v>
      </c>
      <c r="N689" s="12">
        <v>44056</v>
      </c>
      <c r="O689" s="12"/>
      <c r="R689" s="12">
        <v>44056</v>
      </c>
      <c r="S689" s="8"/>
      <c r="T689" s="8"/>
      <c r="U689" s="8">
        <v>236220</v>
      </c>
      <c r="V689" s="8" t="s">
        <v>73</v>
      </c>
      <c r="W689" s="8" t="s">
        <v>75</v>
      </c>
      <c r="X689" s="8" t="s">
        <v>27</v>
      </c>
      <c r="Y689" s="8" t="s">
        <v>28</v>
      </c>
      <c r="Z689" s="8"/>
      <c r="AA689" s="8"/>
      <c r="AB689" s="8" t="s">
        <v>175</v>
      </c>
      <c r="AC689" s="8" t="s">
        <v>176</v>
      </c>
      <c r="AD689" s="8" t="s">
        <v>177</v>
      </c>
    </row>
    <row r="690" spans="1:30" x14ac:dyDescent="0.2">
      <c r="A690" s="17" t="s">
        <v>2169</v>
      </c>
      <c r="B690" s="17" t="s">
        <v>2198</v>
      </c>
      <c r="C690" s="8" t="s">
        <v>660</v>
      </c>
      <c r="D690" s="8" t="s">
        <v>872</v>
      </c>
      <c r="E690" s="8" t="s">
        <v>871</v>
      </c>
      <c r="F690" s="8" t="s">
        <v>871</v>
      </c>
      <c r="G690" s="16" t="s">
        <v>2211</v>
      </c>
      <c r="H690" s="11">
        <v>2246000</v>
      </c>
      <c r="I690" s="11">
        <v>2246000</v>
      </c>
      <c r="J690" s="8" t="s">
        <v>661</v>
      </c>
      <c r="K690" s="8" t="s">
        <v>870</v>
      </c>
      <c r="L690" s="10"/>
      <c r="M690" s="8"/>
      <c r="N690" s="12">
        <v>44026</v>
      </c>
      <c r="O690" s="12">
        <v>44211</v>
      </c>
      <c r="R690" s="12">
        <v>44026</v>
      </c>
      <c r="S690" s="8" t="s">
        <v>303</v>
      </c>
      <c r="T690" s="8" t="s">
        <v>304</v>
      </c>
      <c r="U690" s="8">
        <v>541611</v>
      </c>
      <c r="V690" s="8" t="s">
        <v>66</v>
      </c>
      <c r="W690" s="8" t="s">
        <v>770</v>
      </c>
      <c r="X690" s="8" t="s">
        <v>27</v>
      </c>
      <c r="Y690" s="8" t="s">
        <v>668</v>
      </c>
      <c r="Z690" s="8" t="s">
        <v>76</v>
      </c>
      <c r="AA690" s="8" t="s">
        <v>873</v>
      </c>
      <c r="AB690" s="8"/>
      <c r="AC690" s="8"/>
      <c r="AD690" s="8"/>
    </row>
    <row r="691" spans="1:30" x14ac:dyDescent="0.2">
      <c r="A691" s="17" t="s">
        <v>2169</v>
      </c>
      <c r="B691" s="17" t="s">
        <v>2197</v>
      </c>
      <c r="C691" s="8" t="s">
        <v>646</v>
      </c>
      <c r="D691" s="8"/>
      <c r="E691" s="8" t="s">
        <v>1169</v>
      </c>
      <c r="F691" s="8" t="s">
        <v>1169</v>
      </c>
      <c r="G691" s="16" t="s">
        <v>2211</v>
      </c>
      <c r="H691" s="11">
        <v>1673272</v>
      </c>
      <c r="I691" s="11">
        <v>1673272</v>
      </c>
      <c r="J691" s="8" t="s">
        <v>670</v>
      </c>
      <c r="K691" s="8" t="s">
        <v>2113</v>
      </c>
      <c r="L691" s="10" t="s">
        <v>2114</v>
      </c>
      <c r="M691" s="8"/>
      <c r="N691" s="12">
        <v>43931</v>
      </c>
      <c r="O691" s="12">
        <v>44298</v>
      </c>
      <c r="R691" s="12"/>
      <c r="S691" s="8" t="s">
        <v>1170</v>
      </c>
      <c r="T691" s="8" t="s">
        <v>659</v>
      </c>
      <c r="U691" s="8">
        <v>541620</v>
      </c>
      <c r="V691" s="8" t="s">
        <v>658</v>
      </c>
      <c r="W691" s="8" t="s">
        <v>1171</v>
      </c>
      <c r="X691" s="8" t="s">
        <v>27</v>
      </c>
      <c r="Y691" s="8" t="s">
        <v>668</v>
      </c>
      <c r="Z691" s="8" t="s">
        <v>211</v>
      </c>
      <c r="AA691" s="8" t="s">
        <v>1172</v>
      </c>
      <c r="AB691" s="8"/>
      <c r="AC691" s="8"/>
      <c r="AD691" s="8"/>
    </row>
    <row r="692" spans="1:30" x14ac:dyDescent="0.2">
      <c r="A692" s="17" t="s">
        <v>2169</v>
      </c>
      <c r="B692" s="17" t="s">
        <v>2194</v>
      </c>
      <c r="C692" s="8" t="s">
        <v>374</v>
      </c>
      <c r="D692" s="8"/>
      <c r="E692" s="8" t="s">
        <v>802</v>
      </c>
      <c r="F692" s="8" t="s">
        <v>802</v>
      </c>
      <c r="G692" s="16" t="s">
        <v>2211</v>
      </c>
      <c r="H692" s="11">
        <v>1226009</v>
      </c>
      <c r="I692" s="11">
        <v>1226009</v>
      </c>
      <c r="J692" s="8" t="s">
        <v>661</v>
      </c>
      <c r="K692" s="8" t="s">
        <v>801</v>
      </c>
      <c r="L692" s="10"/>
      <c r="M692" s="8"/>
      <c r="N692" s="12">
        <v>44061</v>
      </c>
      <c r="O692" s="12">
        <v>44286</v>
      </c>
      <c r="R692" s="12">
        <v>44130</v>
      </c>
      <c r="S692" s="8" t="s">
        <v>803</v>
      </c>
      <c r="T692" s="8" t="s">
        <v>803</v>
      </c>
      <c r="U692" s="8">
        <v>541715</v>
      </c>
      <c r="V692" s="8" t="s">
        <v>67</v>
      </c>
      <c r="W692" s="8" t="s">
        <v>804</v>
      </c>
      <c r="X692" s="8" t="s">
        <v>27</v>
      </c>
      <c r="Y692" s="8" t="s">
        <v>668</v>
      </c>
      <c r="Z692" s="8" t="s">
        <v>186</v>
      </c>
      <c r="AA692" s="8" t="s">
        <v>805</v>
      </c>
      <c r="AB692" s="8"/>
      <c r="AC692" s="8"/>
      <c r="AD692" s="8"/>
    </row>
    <row r="693" spans="1:30" x14ac:dyDescent="0.2">
      <c r="A693" s="17" t="s">
        <v>144</v>
      </c>
      <c r="B693" s="17"/>
      <c r="C693" s="8"/>
      <c r="D693" s="8"/>
      <c r="E693" s="8" t="s">
        <v>1549</v>
      </c>
      <c r="F693" s="8" t="s">
        <v>2648</v>
      </c>
      <c r="G693" s="16" t="s">
        <v>2211</v>
      </c>
      <c r="H693" s="11">
        <v>150000</v>
      </c>
      <c r="I693" s="11">
        <v>5000000</v>
      </c>
      <c r="J693" s="8" t="s">
        <v>21</v>
      </c>
      <c r="K693" s="8"/>
      <c r="L693" s="10"/>
      <c r="M693" s="8" t="s">
        <v>23</v>
      </c>
      <c r="N693" s="12">
        <v>44150</v>
      </c>
      <c r="O693" s="12"/>
      <c r="R693" s="12">
        <v>44150</v>
      </c>
      <c r="S693" s="8"/>
      <c r="T693" s="8"/>
      <c r="U693" s="8"/>
      <c r="V693" s="8"/>
      <c r="W693" s="8" t="s">
        <v>58</v>
      </c>
      <c r="X693" s="8" t="s">
        <v>27</v>
      </c>
      <c r="Y693" s="8" t="s">
        <v>28</v>
      </c>
      <c r="Z693" s="8"/>
      <c r="AA693" s="8"/>
      <c r="AB693" s="8" t="s">
        <v>1810</v>
      </c>
      <c r="AC693" s="8" t="s">
        <v>1811</v>
      </c>
      <c r="AD693" s="8" t="s">
        <v>1812</v>
      </c>
    </row>
    <row r="694" spans="1:30" x14ac:dyDescent="0.2">
      <c r="A694" s="17" t="s">
        <v>144</v>
      </c>
      <c r="B694" s="17"/>
      <c r="C694" s="8"/>
      <c r="D694" s="8"/>
      <c r="E694" s="8" t="s">
        <v>1549</v>
      </c>
      <c r="F694" s="8" t="s">
        <v>2649</v>
      </c>
      <c r="G694" s="16" t="s">
        <v>2211</v>
      </c>
      <c r="H694" s="11">
        <v>150000</v>
      </c>
      <c r="I694" s="11">
        <v>5000000</v>
      </c>
      <c r="J694" s="8" t="s">
        <v>21</v>
      </c>
      <c r="K694" s="8"/>
      <c r="L694" s="10"/>
      <c r="M694" s="8" t="s">
        <v>23</v>
      </c>
      <c r="N694" s="12">
        <v>44150</v>
      </c>
      <c r="O694" s="12"/>
      <c r="R694" s="12">
        <v>44150</v>
      </c>
      <c r="S694" s="8"/>
      <c r="T694" s="8"/>
      <c r="U694" s="8"/>
      <c r="V694" s="8"/>
      <c r="W694" s="8" t="s">
        <v>58</v>
      </c>
      <c r="X694" s="8" t="s">
        <v>27</v>
      </c>
      <c r="Y694" s="8" t="s">
        <v>28</v>
      </c>
      <c r="Z694" s="8"/>
      <c r="AA694" s="8"/>
      <c r="AB694" s="8" t="s">
        <v>31</v>
      </c>
      <c r="AC694" s="8" t="s">
        <v>32</v>
      </c>
      <c r="AD694" s="8" t="s">
        <v>33</v>
      </c>
    </row>
    <row r="695" spans="1:30" x14ac:dyDescent="0.2">
      <c r="A695" s="17" t="s">
        <v>144</v>
      </c>
      <c r="B695" s="17"/>
      <c r="C695" s="8"/>
      <c r="D695" s="8"/>
      <c r="E695" s="8" t="s">
        <v>1783</v>
      </c>
      <c r="F695" s="8" t="s">
        <v>2650</v>
      </c>
      <c r="G695" s="16" t="s">
        <v>2211</v>
      </c>
      <c r="H695" s="11">
        <v>150000</v>
      </c>
      <c r="I695" s="11">
        <v>5000000</v>
      </c>
      <c r="J695" s="8" t="s">
        <v>21</v>
      </c>
      <c r="K695" s="8"/>
      <c r="L695" s="10"/>
      <c r="M695" s="8" t="s">
        <v>23</v>
      </c>
      <c r="N695" s="12">
        <v>44150</v>
      </c>
      <c r="O695" s="12"/>
      <c r="R695" s="12">
        <v>44150</v>
      </c>
      <c r="S695" s="8"/>
      <c r="T695" s="8"/>
      <c r="U695" s="8"/>
      <c r="V695" s="8"/>
      <c r="W695" s="8" t="s">
        <v>49</v>
      </c>
      <c r="X695" s="8" t="s">
        <v>27</v>
      </c>
      <c r="Y695" s="8" t="s">
        <v>28</v>
      </c>
      <c r="Z695" s="8"/>
      <c r="AA695" s="8"/>
      <c r="AB695" s="8" t="s">
        <v>31</v>
      </c>
      <c r="AC695" s="8" t="s">
        <v>32</v>
      </c>
      <c r="AD695" s="8" t="s">
        <v>33</v>
      </c>
    </row>
    <row r="696" spans="1:30" x14ac:dyDescent="0.2">
      <c r="A696" s="17" t="s">
        <v>144</v>
      </c>
      <c r="B696" s="17"/>
      <c r="C696" s="8"/>
      <c r="D696" s="8"/>
      <c r="E696" s="8" t="s">
        <v>1783</v>
      </c>
      <c r="F696" s="8" t="s">
        <v>2651</v>
      </c>
      <c r="G696" s="16" t="s">
        <v>2211</v>
      </c>
      <c r="H696" s="11">
        <v>150000</v>
      </c>
      <c r="I696" s="11">
        <v>5000000</v>
      </c>
      <c r="J696" s="8" t="s">
        <v>21</v>
      </c>
      <c r="K696" s="8"/>
      <c r="L696" s="10"/>
      <c r="M696" s="8" t="s">
        <v>23</v>
      </c>
      <c r="N696" s="12">
        <v>44150</v>
      </c>
      <c r="O696" s="12"/>
      <c r="R696" s="12">
        <v>44150</v>
      </c>
      <c r="S696" s="8"/>
      <c r="T696" s="8"/>
      <c r="U696" s="8"/>
      <c r="V696" s="8"/>
      <c r="W696" s="8" t="s">
        <v>49</v>
      </c>
      <c r="X696" s="8" t="s">
        <v>27</v>
      </c>
      <c r="Y696" s="8" t="s">
        <v>28</v>
      </c>
      <c r="Z696" s="8"/>
      <c r="AA696" s="8"/>
      <c r="AB696" s="8"/>
      <c r="AC696" s="8"/>
      <c r="AD696" s="8"/>
    </row>
    <row r="697" spans="1:30" x14ac:dyDescent="0.2">
      <c r="A697" s="17" t="s">
        <v>144</v>
      </c>
      <c r="B697" s="17"/>
      <c r="C697" s="8"/>
      <c r="D697" s="8"/>
      <c r="E697" s="8" t="s">
        <v>1862</v>
      </c>
      <c r="F697" s="8" t="s">
        <v>2654</v>
      </c>
      <c r="G697" s="16" t="s">
        <v>2211</v>
      </c>
      <c r="H697" s="11">
        <v>150000</v>
      </c>
      <c r="I697" s="11">
        <v>5000000</v>
      </c>
      <c r="J697" s="8" t="s">
        <v>21</v>
      </c>
      <c r="K697" s="8"/>
      <c r="L697" s="10"/>
      <c r="M697" s="8" t="s">
        <v>23</v>
      </c>
      <c r="N697" s="12">
        <v>44150</v>
      </c>
      <c r="O697" s="12"/>
      <c r="R697" s="12">
        <v>44150</v>
      </c>
      <c r="S697" s="8"/>
      <c r="T697" s="8"/>
      <c r="U697" s="8"/>
      <c r="V697" s="8"/>
      <c r="W697" s="8" t="s">
        <v>58</v>
      </c>
      <c r="X697" s="8" t="s">
        <v>27</v>
      </c>
      <c r="Y697" s="8" t="s">
        <v>28</v>
      </c>
      <c r="Z697" s="8"/>
      <c r="AA697" s="8"/>
      <c r="AB697" s="8" t="s">
        <v>1810</v>
      </c>
      <c r="AC697" s="8" t="s">
        <v>1811</v>
      </c>
      <c r="AD697" s="8" t="s">
        <v>1812</v>
      </c>
    </row>
    <row r="698" spans="1:30" x14ac:dyDescent="0.2">
      <c r="A698" s="17" t="s">
        <v>144</v>
      </c>
      <c r="B698" s="17"/>
      <c r="C698" s="8"/>
      <c r="D698" s="8"/>
      <c r="E698" s="8" t="s">
        <v>1862</v>
      </c>
      <c r="F698" s="8" t="s">
        <v>2655</v>
      </c>
      <c r="G698" s="16" t="s">
        <v>2211</v>
      </c>
      <c r="H698" s="11">
        <v>150000</v>
      </c>
      <c r="I698" s="11">
        <v>5000000</v>
      </c>
      <c r="J698" s="8" t="s">
        <v>21</v>
      </c>
      <c r="K698" s="8"/>
      <c r="L698" s="10"/>
      <c r="M698" s="8" t="s">
        <v>23</v>
      </c>
      <c r="N698" s="12">
        <v>44150</v>
      </c>
      <c r="O698" s="12"/>
      <c r="R698" s="12">
        <v>44150</v>
      </c>
      <c r="S698" s="8"/>
      <c r="T698" s="8"/>
      <c r="U698" s="8"/>
      <c r="V698" s="8"/>
      <c r="W698" s="8" t="s">
        <v>58</v>
      </c>
      <c r="X698" s="8" t="s">
        <v>27</v>
      </c>
      <c r="Y698" s="8" t="s">
        <v>28</v>
      </c>
      <c r="Z698" s="8"/>
      <c r="AA698" s="8"/>
      <c r="AB698" s="8" t="s">
        <v>31</v>
      </c>
      <c r="AC698" s="8" t="s">
        <v>32</v>
      </c>
      <c r="AD698" s="8" t="s">
        <v>33</v>
      </c>
    </row>
    <row r="699" spans="1:30" x14ac:dyDescent="0.2">
      <c r="A699" s="17" t="s">
        <v>144</v>
      </c>
      <c r="B699" s="17"/>
      <c r="C699" s="8"/>
      <c r="D699" s="8"/>
      <c r="E699" s="8" t="s">
        <v>1638</v>
      </c>
      <c r="F699" s="8" t="s">
        <v>2658</v>
      </c>
      <c r="G699" s="16" t="s">
        <v>2211</v>
      </c>
      <c r="H699" s="11">
        <v>150000</v>
      </c>
      <c r="I699" s="11">
        <v>5000000</v>
      </c>
      <c r="J699" s="8" t="s">
        <v>21</v>
      </c>
      <c r="K699" s="8"/>
      <c r="L699" s="10"/>
      <c r="M699" s="8" t="s">
        <v>23</v>
      </c>
      <c r="N699" s="12">
        <v>44150</v>
      </c>
      <c r="O699" s="12"/>
      <c r="R699" s="12">
        <v>44150</v>
      </c>
      <c r="S699" s="8"/>
      <c r="T699" s="8"/>
      <c r="U699" s="8"/>
      <c r="V699" s="8"/>
      <c r="W699" s="8" t="s">
        <v>37</v>
      </c>
      <c r="X699" s="8" t="s">
        <v>27</v>
      </c>
      <c r="Y699" s="8" t="s">
        <v>28</v>
      </c>
      <c r="Z699" s="8"/>
      <c r="AA699" s="8"/>
      <c r="AB699" s="8" t="s">
        <v>31</v>
      </c>
      <c r="AC699" s="8" t="s">
        <v>32</v>
      </c>
      <c r="AD699" s="8" t="s">
        <v>33</v>
      </c>
    </row>
    <row r="700" spans="1:30" x14ac:dyDescent="0.2">
      <c r="A700" s="17" t="s">
        <v>144</v>
      </c>
      <c r="B700" s="17"/>
      <c r="C700" s="8"/>
      <c r="D700" s="8"/>
      <c r="E700" s="8" t="s">
        <v>1638</v>
      </c>
      <c r="F700" s="8" t="s">
        <v>2659</v>
      </c>
      <c r="G700" s="16" t="s">
        <v>2211</v>
      </c>
      <c r="H700" s="11">
        <v>150000</v>
      </c>
      <c r="I700" s="11">
        <v>5000000</v>
      </c>
      <c r="J700" s="8" t="s">
        <v>21</v>
      </c>
      <c r="K700" s="8"/>
      <c r="L700" s="10"/>
      <c r="M700" s="8" t="s">
        <v>23</v>
      </c>
      <c r="N700" s="12">
        <v>44150</v>
      </c>
      <c r="O700" s="12"/>
      <c r="R700" s="12">
        <v>44150</v>
      </c>
      <c r="S700" s="8"/>
      <c r="T700" s="8"/>
      <c r="U700" s="8"/>
      <c r="V700" s="8"/>
      <c r="W700" s="8" t="s">
        <v>37</v>
      </c>
      <c r="X700" s="8" t="s">
        <v>27</v>
      </c>
      <c r="Y700" s="8" t="s">
        <v>28</v>
      </c>
      <c r="Z700" s="8"/>
      <c r="AA700" s="8"/>
      <c r="AB700" s="8"/>
      <c r="AC700" s="8"/>
      <c r="AD700" s="8"/>
    </row>
    <row r="701" spans="1:30" x14ac:dyDescent="0.2">
      <c r="A701" s="17" t="s">
        <v>144</v>
      </c>
      <c r="B701" s="17"/>
      <c r="C701" s="8"/>
      <c r="D701" s="8"/>
      <c r="E701" s="8" t="s">
        <v>1665</v>
      </c>
      <c r="F701" s="8" t="s">
        <v>2660</v>
      </c>
      <c r="G701" s="16" t="s">
        <v>2211</v>
      </c>
      <c r="H701" s="11">
        <v>150000</v>
      </c>
      <c r="I701" s="11">
        <v>5000000</v>
      </c>
      <c r="J701" s="8" t="s">
        <v>21</v>
      </c>
      <c r="K701" s="8"/>
      <c r="L701" s="10"/>
      <c r="M701" s="8" t="s">
        <v>23</v>
      </c>
      <c r="N701" s="12">
        <v>44150</v>
      </c>
      <c r="O701" s="12"/>
      <c r="R701" s="12">
        <v>44150</v>
      </c>
      <c r="S701" s="8"/>
      <c r="T701" s="8"/>
      <c r="U701" s="8"/>
      <c r="V701" s="8"/>
      <c r="W701" s="8" t="s">
        <v>82</v>
      </c>
      <c r="X701" s="8" t="s">
        <v>41</v>
      </c>
      <c r="Y701" s="8" t="s">
        <v>42</v>
      </c>
      <c r="Z701" s="8"/>
      <c r="AA701" s="8"/>
      <c r="AB701" s="8" t="s">
        <v>1810</v>
      </c>
      <c r="AC701" s="8" t="s">
        <v>1811</v>
      </c>
      <c r="AD701" s="8" t="s">
        <v>1812</v>
      </c>
    </row>
    <row r="702" spans="1:30" x14ac:dyDescent="0.2">
      <c r="A702" s="17" t="s">
        <v>144</v>
      </c>
      <c r="B702" s="17"/>
      <c r="C702" s="8"/>
      <c r="D702" s="8"/>
      <c r="E702" s="8" t="s">
        <v>1665</v>
      </c>
      <c r="F702" s="8" t="s">
        <v>2661</v>
      </c>
      <c r="G702" s="16" t="s">
        <v>2211</v>
      </c>
      <c r="H702" s="11">
        <v>150000</v>
      </c>
      <c r="I702" s="11">
        <v>5000000</v>
      </c>
      <c r="J702" s="8" t="s">
        <v>21</v>
      </c>
      <c r="K702" s="8"/>
      <c r="L702" s="10"/>
      <c r="M702" s="8" t="s">
        <v>23</v>
      </c>
      <c r="N702" s="12">
        <v>44150</v>
      </c>
      <c r="O702" s="12"/>
      <c r="R702" s="12">
        <v>44150</v>
      </c>
      <c r="S702" s="8"/>
      <c r="T702" s="8"/>
      <c r="U702" s="8"/>
      <c r="V702" s="8"/>
      <c r="W702" s="8" t="s">
        <v>82</v>
      </c>
      <c r="X702" s="8" t="s">
        <v>41</v>
      </c>
      <c r="Y702" s="8" t="s">
        <v>42</v>
      </c>
      <c r="Z702" s="8"/>
      <c r="AA702" s="8"/>
      <c r="AB702" s="8" t="s">
        <v>31</v>
      </c>
      <c r="AC702" s="8" t="s">
        <v>32</v>
      </c>
      <c r="AD702" s="8" t="s">
        <v>33</v>
      </c>
    </row>
    <row r="703" spans="1:30" x14ac:dyDescent="0.2">
      <c r="A703" s="17" t="s">
        <v>144</v>
      </c>
      <c r="B703" s="17"/>
      <c r="C703" s="8"/>
      <c r="D703" s="8"/>
      <c r="E703" s="8" t="s">
        <v>1920</v>
      </c>
      <c r="F703" s="8" t="s">
        <v>2662</v>
      </c>
      <c r="G703" s="16" t="s">
        <v>2211</v>
      </c>
      <c r="H703" s="11">
        <v>150000</v>
      </c>
      <c r="I703" s="11">
        <v>5000000</v>
      </c>
      <c r="J703" s="8" t="s">
        <v>21</v>
      </c>
      <c r="K703" s="8"/>
      <c r="L703" s="10"/>
      <c r="M703" s="8" t="s">
        <v>23</v>
      </c>
      <c r="N703" s="12">
        <v>44150</v>
      </c>
      <c r="O703" s="12"/>
      <c r="R703" s="12">
        <v>44150</v>
      </c>
      <c r="S703" s="8"/>
      <c r="T703" s="8"/>
      <c r="U703" s="8"/>
      <c r="V703" s="8"/>
      <c r="W703" s="8" t="s">
        <v>320</v>
      </c>
      <c r="X703" s="8" t="s">
        <v>41</v>
      </c>
      <c r="Y703" s="8" t="s">
        <v>42</v>
      </c>
      <c r="Z703" s="8"/>
      <c r="AA703" s="8"/>
      <c r="AB703" s="8"/>
      <c r="AC703" s="8"/>
      <c r="AD703" s="8"/>
    </row>
    <row r="704" spans="1:30" x14ac:dyDescent="0.2">
      <c r="A704" s="17" t="s">
        <v>2169</v>
      </c>
      <c r="B704" s="17" t="s">
        <v>2199</v>
      </c>
      <c r="C704" s="8" t="s">
        <v>666</v>
      </c>
      <c r="D704" s="8"/>
      <c r="E704" s="8" t="s">
        <v>976</v>
      </c>
      <c r="F704" s="8" t="s">
        <v>976</v>
      </c>
      <c r="G704" s="16" t="s">
        <v>2211</v>
      </c>
      <c r="H704" s="11">
        <v>2009222</v>
      </c>
      <c r="I704" s="11">
        <v>2009222</v>
      </c>
      <c r="J704" s="8" t="s">
        <v>670</v>
      </c>
      <c r="K704" s="8" t="s">
        <v>2058</v>
      </c>
      <c r="L704" s="10" t="s">
        <v>2059</v>
      </c>
      <c r="M704" s="8"/>
      <c r="N704" s="12">
        <v>43965</v>
      </c>
      <c r="O704" s="12">
        <v>44330</v>
      </c>
      <c r="R704" s="12"/>
      <c r="S704" s="8" t="s">
        <v>977</v>
      </c>
      <c r="T704" s="8" t="s">
        <v>978</v>
      </c>
      <c r="U704" s="8">
        <v>541519</v>
      </c>
      <c r="V704" s="8" t="s">
        <v>39</v>
      </c>
      <c r="W704" s="8" t="s">
        <v>806</v>
      </c>
      <c r="X704" s="8" t="s">
        <v>27</v>
      </c>
      <c r="Y704" s="8" t="s">
        <v>668</v>
      </c>
      <c r="Z704" s="8" t="s">
        <v>76</v>
      </c>
      <c r="AA704" s="8" t="s">
        <v>979</v>
      </c>
      <c r="AB704" s="8"/>
      <c r="AC704" s="8"/>
      <c r="AD704" s="8"/>
    </row>
    <row r="705" spans="1:30" x14ac:dyDescent="0.2">
      <c r="A705" s="17" t="s">
        <v>144</v>
      </c>
      <c r="B705" s="17"/>
      <c r="C705" s="8"/>
      <c r="D705" s="8"/>
      <c r="E705" s="8" t="s">
        <v>1543</v>
      </c>
      <c r="F705" s="8" t="s">
        <v>2663</v>
      </c>
      <c r="G705" s="16" t="s">
        <v>2211</v>
      </c>
      <c r="H705" s="11">
        <v>150000</v>
      </c>
      <c r="I705" s="11">
        <v>5000000</v>
      </c>
      <c r="J705" s="8" t="s">
        <v>21</v>
      </c>
      <c r="K705" s="8"/>
      <c r="L705" s="10"/>
      <c r="M705" s="8" t="s">
        <v>23</v>
      </c>
      <c r="N705" s="12">
        <v>44150</v>
      </c>
      <c r="O705" s="12"/>
      <c r="R705" s="12">
        <v>44150</v>
      </c>
      <c r="S705" s="8"/>
      <c r="T705" s="8"/>
      <c r="U705" s="8"/>
      <c r="V705" s="8"/>
      <c r="W705" s="8" t="s">
        <v>51</v>
      </c>
      <c r="X705" s="8" t="s">
        <v>27</v>
      </c>
      <c r="Y705" s="8" t="s">
        <v>28</v>
      </c>
      <c r="Z705" s="8"/>
      <c r="AA705" s="8"/>
      <c r="AB705" s="8"/>
      <c r="AC705" s="8"/>
      <c r="AD705" s="8"/>
    </row>
    <row r="706" spans="1:30" x14ac:dyDescent="0.2">
      <c r="A706" s="17" t="s">
        <v>2169</v>
      </c>
      <c r="B706" s="17" t="s">
        <v>2179</v>
      </c>
      <c r="C706" s="8" t="s">
        <v>644</v>
      </c>
      <c r="D706" s="8" t="s">
        <v>645</v>
      </c>
      <c r="E706" s="8" t="s">
        <v>997</v>
      </c>
      <c r="F706" s="8" t="s">
        <v>997</v>
      </c>
      <c r="G706" s="16" t="s">
        <v>2211</v>
      </c>
      <c r="H706" s="11">
        <v>7860643</v>
      </c>
      <c r="I706" s="11">
        <v>8043225</v>
      </c>
      <c r="J706" s="8" t="s">
        <v>670</v>
      </c>
      <c r="K706" s="8" t="s">
        <v>2061</v>
      </c>
      <c r="L706" s="10" t="s">
        <v>2062</v>
      </c>
      <c r="M706" s="8"/>
      <c r="N706" s="12">
        <v>43945</v>
      </c>
      <c r="O706" s="12">
        <v>44309</v>
      </c>
      <c r="R706" s="12"/>
      <c r="S706" s="8" t="s">
        <v>766</v>
      </c>
      <c r="T706" s="8" t="s">
        <v>767</v>
      </c>
      <c r="U706" s="8">
        <v>541990</v>
      </c>
      <c r="V706" s="8" t="s">
        <v>55</v>
      </c>
      <c r="W706" s="8" t="s">
        <v>710</v>
      </c>
      <c r="X706" s="8" t="s">
        <v>27</v>
      </c>
      <c r="Y706" s="8" t="s">
        <v>668</v>
      </c>
      <c r="Z706" s="8" t="s">
        <v>144</v>
      </c>
      <c r="AA706" s="8" t="s">
        <v>998</v>
      </c>
      <c r="AB706" s="8"/>
      <c r="AC706" s="8"/>
      <c r="AD706" s="8"/>
    </row>
    <row r="707" spans="1:30" x14ac:dyDescent="0.2">
      <c r="A707" s="17" t="s">
        <v>144</v>
      </c>
      <c r="B707" s="17"/>
      <c r="C707" s="8"/>
      <c r="D707" s="8"/>
      <c r="E707" s="8" t="s">
        <v>1804</v>
      </c>
      <c r="F707" s="8" t="s">
        <v>2664</v>
      </c>
      <c r="G707" s="16" t="s">
        <v>2211</v>
      </c>
      <c r="H707" s="11">
        <v>150000</v>
      </c>
      <c r="I707" s="11">
        <v>5000000</v>
      </c>
      <c r="J707" s="8" t="s">
        <v>21</v>
      </c>
      <c r="K707" s="8"/>
      <c r="L707" s="10"/>
      <c r="M707" s="8" t="s">
        <v>23</v>
      </c>
      <c r="N707" s="12">
        <v>44150</v>
      </c>
      <c r="O707" s="12"/>
      <c r="R707" s="12">
        <v>44150</v>
      </c>
      <c r="S707" s="8"/>
      <c r="T707" s="8"/>
      <c r="U707" s="8"/>
      <c r="V707" s="8"/>
      <c r="W707" s="8" t="s">
        <v>51</v>
      </c>
      <c r="X707" s="8" t="s">
        <v>27</v>
      </c>
      <c r="Y707" s="8" t="s">
        <v>28</v>
      </c>
      <c r="Z707" s="8"/>
      <c r="AA707" s="8"/>
      <c r="AB707" s="8"/>
      <c r="AC707" s="8"/>
      <c r="AD707" s="8"/>
    </row>
    <row r="708" spans="1:30" x14ac:dyDescent="0.2">
      <c r="A708" s="17" t="s">
        <v>2168</v>
      </c>
      <c r="B708" s="17" t="s">
        <v>2178</v>
      </c>
      <c r="C708" s="8" t="s">
        <v>448</v>
      </c>
      <c r="D708" s="8" t="s">
        <v>449</v>
      </c>
      <c r="E708" s="8" t="s">
        <v>1034</v>
      </c>
      <c r="F708" s="8" t="s">
        <v>1034</v>
      </c>
      <c r="G708" s="16" t="s">
        <v>2211</v>
      </c>
      <c r="H708" s="11">
        <v>1017340</v>
      </c>
      <c r="I708" s="11">
        <v>1017340</v>
      </c>
      <c r="J708" s="8" t="s">
        <v>670</v>
      </c>
      <c r="K708" s="8" t="s">
        <v>1531</v>
      </c>
      <c r="L708" s="10" t="s">
        <v>2067</v>
      </c>
      <c r="M708" s="8"/>
      <c r="N708" s="12">
        <v>43964</v>
      </c>
      <c r="O708" s="12">
        <v>44298</v>
      </c>
      <c r="R708" s="12"/>
      <c r="S708" s="8" t="s">
        <v>883</v>
      </c>
      <c r="T708" s="8" t="s">
        <v>883</v>
      </c>
      <c r="U708" s="8">
        <v>541990</v>
      </c>
      <c r="V708" s="8" t="s">
        <v>55</v>
      </c>
      <c r="W708" s="8" t="s">
        <v>1035</v>
      </c>
      <c r="X708" s="8" t="s">
        <v>27</v>
      </c>
      <c r="Y708" s="8" t="s">
        <v>668</v>
      </c>
      <c r="Z708" s="8" t="s">
        <v>144</v>
      </c>
      <c r="AA708" s="8" t="s">
        <v>884</v>
      </c>
      <c r="AB708" s="8"/>
      <c r="AC708" s="8"/>
      <c r="AD708" s="8"/>
    </row>
    <row r="709" spans="1:30" x14ac:dyDescent="0.2">
      <c r="A709" s="17" t="s">
        <v>41</v>
      </c>
      <c r="B709" s="17" t="s">
        <v>60</v>
      </c>
      <c r="C709" s="8" t="s">
        <v>633</v>
      </c>
      <c r="D709" s="8" t="s">
        <v>634</v>
      </c>
      <c r="E709" s="8" t="s">
        <v>1410</v>
      </c>
      <c r="F709" s="8" t="s">
        <v>1410</v>
      </c>
      <c r="G709" s="16" t="s">
        <v>2211</v>
      </c>
      <c r="H709" s="11">
        <v>91848205</v>
      </c>
      <c r="I709" s="11">
        <v>154112568</v>
      </c>
      <c r="J709" s="8" t="s">
        <v>670</v>
      </c>
      <c r="K709" s="8" t="s">
        <v>2154</v>
      </c>
      <c r="L709" s="10" t="s">
        <v>2155</v>
      </c>
      <c r="M709" s="8"/>
      <c r="N709" s="12">
        <v>43943</v>
      </c>
      <c r="O709" s="12">
        <v>44336</v>
      </c>
      <c r="R709" s="12"/>
      <c r="S709" s="8" t="s">
        <v>1411</v>
      </c>
      <c r="T709" s="8" t="s">
        <v>1411</v>
      </c>
      <c r="U709" s="8">
        <v>541611</v>
      </c>
      <c r="V709" s="8" t="s">
        <v>66</v>
      </c>
      <c r="W709" s="8" t="s">
        <v>710</v>
      </c>
      <c r="X709" s="8" t="s">
        <v>83</v>
      </c>
      <c r="Y709" s="8" t="s">
        <v>84</v>
      </c>
      <c r="Z709" s="8" t="s">
        <v>144</v>
      </c>
      <c r="AA709" s="8" t="s">
        <v>1412</v>
      </c>
      <c r="AB709" s="8"/>
      <c r="AC709" s="8"/>
      <c r="AD709" s="8"/>
    </row>
    <row r="710" spans="1:30" x14ac:dyDescent="0.2">
      <c r="A710" s="17" t="s">
        <v>144</v>
      </c>
      <c r="B710" s="17"/>
      <c r="C710" s="8"/>
      <c r="D710" s="8"/>
      <c r="E710" s="8" t="s">
        <v>1838</v>
      </c>
      <c r="F710" s="8" t="s">
        <v>2669</v>
      </c>
      <c r="G710" s="16" t="s">
        <v>2211</v>
      </c>
      <c r="H710" s="11">
        <v>150000</v>
      </c>
      <c r="I710" s="11">
        <v>5000000</v>
      </c>
      <c r="J710" s="8" t="s">
        <v>21</v>
      </c>
      <c r="K710" s="8"/>
      <c r="L710" s="10"/>
      <c r="M710" s="8" t="s">
        <v>23</v>
      </c>
      <c r="N710" s="12">
        <v>44150</v>
      </c>
      <c r="O710" s="12"/>
      <c r="R710" s="12">
        <v>44150</v>
      </c>
      <c r="S710" s="8"/>
      <c r="T710" s="8"/>
      <c r="U710" s="8"/>
      <c r="V710" s="8"/>
      <c r="W710" s="8" t="s">
        <v>1711</v>
      </c>
      <c r="X710" s="8" t="s">
        <v>41</v>
      </c>
      <c r="Y710" s="8" t="s">
        <v>42</v>
      </c>
      <c r="Z710" s="8"/>
      <c r="AA710" s="8"/>
      <c r="AB710" s="8"/>
      <c r="AC710" s="8"/>
      <c r="AD710" s="8"/>
    </row>
    <row r="711" spans="1:30" x14ac:dyDescent="0.2">
      <c r="A711" s="17" t="s">
        <v>2175</v>
      </c>
      <c r="B711" s="17" t="s">
        <v>2191</v>
      </c>
      <c r="C711" s="8" t="s">
        <v>243</v>
      </c>
      <c r="D711" s="8" t="s">
        <v>244</v>
      </c>
      <c r="E711" s="8" t="s">
        <v>878</v>
      </c>
      <c r="F711" s="8" t="s">
        <v>879</v>
      </c>
      <c r="G711" s="16" t="s">
        <v>2211</v>
      </c>
      <c r="H711" s="11">
        <v>5823191</v>
      </c>
      <c r="I711" s="11">
        <v>5823191</v>
      </c>
      <c r="J711" s="8" t="s">
        <v>661</v>
      </c>
      <c r="K711" s="8" t="s">
        <v>877</v>
      </c>
      <c r="L711" s="10"/>
      <c r="M711" s="8"/>
      <c r="N711" s="12">
        <v>44011</v>
      </c>
      <c r="O711" s="12">
        <v>44314</v>
      </c>
      <c r="R711" s="12">
        <v>44159</v>
      </c>
      <c r="S711" s="8" t="s">
        <v>880</v>
      </c>
      <c r="T711" s="8" t="s">
        <v>880</v>
      </c>
      <c r="U711" s="8">
        <v>541611</v>
      </c>
      <c r="V711" s="8" t="s">
        <v>66</v>
      </c>
      <c r="W711" s="8" t="s">
        <v>770</v>
      </c>
      <c r="X711" s="8" t="s">
        <v>468</v>
      </c>
      <c r="Y711" s="8" t="s">
        <v>469</v>
      </c>
      <c r="Z711" s="8" t="s">
        <v>76</v>
      </c>
      <c r="AA711" s="8" t="s">
        <v>881</v>
      </c>
      <c r="AB711" s="8"/>
      <c r="AC711" s="8"/>
      <c r="AD711" s="8"/>
    </row>
    <row r="712" spans="1:30" x14ac:dyDescent="0.2">
      <c r="A712" s="17" t="s">
        <v>2173</v>
      </c>
      <c r="B712" s="17" t="s">
        <v>2202</v>
      </c>
      <c r="C712" s="8" t="s">
        <v>909</v>
      </c>
      <c r="D712" s="8"/>
      <c r="E712" s="8" t="s">
        <v>947</v>
      </c>
      <c r="F712" s="8" t="s">
        <v>947</v>
      </c>
      <c r="G712" s="16" t="s">
        <v>2211</v>
      </c>
      <c r="H712" s="11">
        <v>5122031</v>
      </c>
      <c r="I712" s="11">
        <v>5122031</v>
      </c>
      <c r="J712" s="8" t="s">
        <v>670</v>
      </c>
      <c r="K712" s="8" t="s">
        <v>2054</v>
      </c>
      <c r="L712" s="10" t="s">
        <v>2055</v>
      </c>
      <c r="M712" s="8"/>
      <c r="N712" s="12">
        <v>43966</v>
      </c>
      <c r="O712" s="12">
        <v>44330</v>
      </c>
      <c r="R712" s="12"/>
      <c r="S712" s="8" t="s">
        <v>883</v>
      </c>
      <c r="T712" s="8" t="s">
        <v>883</v>
      </c>
      <c r="U712" s="8">
        <v>541611</v>
      </c>
      <c r="V712" s="8" t="s">
        <v>66</v>
      </c>
      <c r="W712" s="8" t="s">
        <v>948</v>
      </c>
      <c r="X712" s="8" t="s">
        <v>27</v>
      </c>
      <c r="Y712" s="8" t="s">
        <v>668</v>
      </c>
      <c r="Z712" s="8" t="s">
        <v>65</v>
      </c>
      <c r="AA712" s="8" t="s">
        <v>949</v>
      </c>
      <c r="AB712" s="8"/>
      <c r="AC712" s="8"/>
      <c r="AD712" s="8"/>
    </row>
    <row r="713" spans="1:30" x14ac:dyDescent="0.2">
      <c r="A713" s="17" t="s">
        <v>2173</v>
      </c>
      <c r="B713" s="17" t="s">
        <v>2202</v>
      </c>
      <c r="C713" s="8" t="s">
        <v>909</v>
      </c>
      <c r="D713" s="8"/>
      <c r="E713" s="8" t="s">
        <v>907</v>
      </c>
      <c r="F713" s="8" t="s">
        <v>907</v>
      </c>
      <c r="G713" s="16" t="s">
        <v>2211</v>
      </c>
      <c r="H713" s="11">
        <v>1999854</v>
      </c>
      <c r="I713" s="11">
        <v>1999854</v>
      </c>
      <c r="J713" s="8" t="s">
        <v>670</v>
      </c>
      <c r="K713" s="8" t="s">
        <v>2044</v>
      </c>
      <c r="L713" s="10" t="s">
        <v>2045</v>
      </c>
      <c r="M713" s="8"/>
      <c r="N713" s="12">
        <v>44001</v>
      </c>
      <c r="O713" s="12">
        <v>44183</v>
      </c>
      <c r="R713" s="12"/>
      <c r="S713" s="8" t="s">
        <v>908</v>
      </c>
      <c r="T713" s="8" t="s">
        <v>908</v>
      </c>
      <c r="U713" s="8">
        <v>541720</v>
      </c>
      <c r="V713" s="8" t="s">
        <v>107</v>
      </c>
      <c r="W713" s="8" t="s">
        <v>910</v>
      </c>
      <c r="X713" s="8" t="s">
        <v>27</v>
      </c>
      <c r="Y713" s="8" t="s">
        <v>668</v>
      </c>
      <c r="Z713" s="8" t="s">
        <v>111</v>
      </c>
      <c r="AA713" s="8" t="s">
        <v>911</v>
      </c>
      <c r="AB713" s="8"/>
      <c r="AC713" s="8"/>
      <c r="AD713" s="8"/>
    </row>
    <row r="714" spans="1:30" x14ac:dyDescent="0.2">
      <c r="A714" s="17" t="s">
        <v>2173</v>
      </c>
      <c r="B714" s="17" t="s">
        <v>2193</v>
      </c>
      <c r="C714" s="8" t="s">
        <v>653</v>
      </c>
      <c r="D714" s="8" t="s">
        <v>654</v>
      </c>
      <c r="E714" s="8" t="s">
        <v>906</v>
      </c>
      <c r="F714" s="8" t="s">
        <v>906</v>
      </c>
      <c r="G714" s="16" t="s">
        <v>2211</v>
      </c>
      <c r="H714" s="11">
        <v>7493267</v>
      </c>
      <c r="I714" s="11">
        <v>7493267</v>
      </c>
      <c r="J714" s="8" t="s">
        <v>670</v>
      </c>
      <c r="K714" s="8" t="s">
        <v>2039</v>
      </c>
      <c r="L714" s="10" t="s">
        <v>2043</v>
      </c>
      <c r="M714" s="8"/>
      <c r="N714" s="12">
        <v>43987</v>
      </c>
      <c r="O714" s="12">
        <v>44259</v>
      </c>
      <c r="R714" s="12"/>
      <c r="S714" s="8" t="s">
        <v>883</v>
      </c>
      <c r="T714" s="8" t="s">
        <v>883</v>
      </c>
      <c r="U714" s="8">
        <v>541611</v>
      </c>
      <c r="V714" s="8" t="s">
        <v>66</v>
      </c>
      <c r="W714" s="8" t="s">
        <v>770</v>
      </c>
      <c r="X714" s="8" t="s">
        <v>27</v>
      </c>
      <c r="Y714" s="8" t="s">
        <v>668</v>
      </c>
      <c r="Z714" s="8" t="s">
        <v>144</v>
      </c>
      <c r="AA714" s="8" t="s">
        <v>884</v>
      </c>
      <c r="AB714" s="8"/>
      <c r="AC714" s="8"/>
      <c r="AD714" s="8"/>
    </row>
    <row r="715" spans="1:30" x14ac:dyDescent="0.2">
      <c r="A715" s="17" t="s">
        <v>144</v>
      </c>
      <c r="B715" s="17"/>
      <c r="C715" s="8"/>
      <c r="D715" s="8"/>
      <c r="E715" s="8" t="s">
        <v>1578</v>
      </c>
      <c r="F715" s="8" t="s">
        <v>2684</v>
      </c>
      <c r="G715" s="16" t="s">
        <v>2211</v>
      </c>
      <c r="H715" s="11">
        <v>150000</v>
      </c>
      <c r="I715" s="11">
        <v>5000000</v>
      </c>
      <c r="J715" s="8" t="s">
        <v>21</v>
      </c>
      <c r="K715" s="8"/>
      <c r="L715" s="10"/>
      <c r="M715" s="8" t="s">
        <v>23</v>
      </c>
      <c r="N715" s="12">
        <v>44150</v>
      </c>
      <c r="O715" s="12"/>
      <c r="R715" s="12">
        <v>44150</v>
      </c>
      <c r="S715" s="8"/>
      <c r="T715" s="8"/>
      <c r="U715" s="8"/>
      <c r="V715" s="8"/>
      <c r="W715" s="8" t="s">
        <v>74</v>
      </c>
      <c r="X715" s="8" t="s">
        <v>27</v>
      </c>
      <c r="Y715" s="8" t="s">
        <v>28</v>
      </c>
      <c r="Z715" s="8"/>
      <c r="AA715" s="8"/>
      <c r="AB715" s="8" t="s">
        <v>31</v>
      </c>
      <c r="AC715" s="8" t="s">
        <v>32</v>
      </c>
      <c r="AD715" s="8" t="s">
        <v>33</v>
      </c>
    </row>
    <row r="716" spans="1:30" x14ac:dyDescent="0.2">
      <c r="A716" s="17" t="s">
        <v>144</v>
      </c>
      <c r="B716" s="17"/>
      <c r="C716" s="8"/>
      <c r="D716" s="8"/>
      <c r="E716" s="8" t="s">
        <v>1911</v>
      </c>
      <c r="F716" s="8" t="s">
        <v>2686</v>
      </c>
      <c r="G716" s="16" t="s">
        <v>2211</v>
      </c>
      <c r="H716" s="11">
        <v>150000</v>
      </c>
      <c r="I716" s="11">
        <v>5000000</v>
      </c>
      <c r="J716" s="8" t="s">
        <v>21</v>
      </c>
      <c r="K716" s="8"/>
      <c r="L716" s="10"/>
      <c r="M716" s="8" t="s">
        <v>23</v>
      </c>
      <c r="N716" s="12">
        <v>44150</v>
      </c>
      <c r="O716" s="12"/>
      <c r="R716" s="12">
        <v>44150</v>
      </c>
      <c r="S716" s="8"/>
      <c r="T716" s="8"/>
      <c r="U716" s="8"/>
      <c r="V716" s="8"/>
      <c r="W716" s="8" t="s">
        <v>30</v>
      </c>
      <c r="X716" s="8" t="s">
        <v>41</v>
      </c>
      <c r="Y716" s="8" t="s">
        <v>42</v>
      </c>
      <c r="Z716" s="8"/>
      <c r="AA716" s="8"/>
      <c r="AB716" s="8"/>
      <c r="AC716" s="8"/>
      <c r="AD716" s="8"/>
    </row>
    <row r="717" spans="1:30" x14ac:dyDescent="0.2">
      <c r="A717" s="17" t="s">
        <v>144</v>
      </c>
      <c r="B717" s="17"/>
      <c r="C717" s="8"/>
      <c r="D717" s="8"/>
      <c r="E717" s="8" t="s">
        <v>1573</v>
      </c>
      <c r="F717" s="8" t="s">
        <v>2689</v>
      </c>
      <c r="G717" s="16" t="s">
        <v>2211</v>
      </c>
      <c r="H717" s="11">
        <v>150000</v>
      </c>
      <c r="I717" s="11">
        <v>5000000</v>
      </c>
      <c r="J717" s="8" t="s">
        <v>21</v>
      </c>
      <c r="K717" s="8"/>
      <c r="L717" s="10"/>
      <c r="M717" s="8" t="s">
        <v>23</v>
      </c>
      <c r="N717" s="12">
        <v>44150</v>
      </c>
      <c r="O717" s="12"/>
      <c r="R717" s="12">
        <v>44150</v>
      </c>
      <c r="S717" s="8"/>
      <c r="T717" s="8"/>
      <c r="U717" s="8"/>
      <c r="V717" s="8"/>
      <c r="W717" s="8" t="s">
        <v>26</v>
      </c>
      <c r="X717" s="8" t="s">
        <v>41</v>
      </c>
      <c r="Y717" s="8" t="s">
        <v>42</v>
      </c>
      <c r="Z717" s="8"/>
      <c r="AA717" s="8"/>
      <c r="AB717" s="8"/>
      <c r="AC717" s="8"/>
      <c r="AD717" s="8"/>
    </row>
    <row r="718" spans="1:30" x14ac:dyDescent="0.2">
      <c r="A718" s="17" t="s">
        <v>41</v>
      </c>
      <c r="B718" s="17" t="s">
        <v>60</v>
      </c>
      <c r="C718" s="8" t="s">
        <v>633</v>
      </c>
      <c r="D718" s="8" t="s">
        <v>634</v>
      </c>
      <c r="E718" s="8" t="s">
        <v>1036</v>
      </c>
      <c r="F718" s="8" t="s">
        <v>1036</v>
      </c>
      <c r="G718" s="16" t="s">
        <v>2211</v>
      </c>
      <c r="H718" s="11">
        <v>3337103</v>
      </c>
      <c r="I718" s="11">
        <v>3337103</v>
      </c>
      <c r="J718" s="8" t="s">
        <v>670</v>
      </c>
      <c r="K718" s="8" t="s">
        <v>2068</v>
      </c>
      <c r="L718" s="10" t="s">
        <v>2069</v>
      </c>
      <c r="M718" s="8"/>
      <c r="N718" s="12">
        <v>43949</v>
      </c>
      <c r="O718" s="12">
        <v>44319</v>
      </c>
      <c r="R718" s="12"/>
      <c r="S718" s="8" t="s">
        <v>1037</v>
      </c>
      <c r="T718" s="8" t="s">
        <v>1037</v>
      </c>
      <c r="U718" s="8">
        <v>541611</v>
      </c>
      <c r="V718" s="8" t="s">
        <v>66</v>
      </c>
      <c r="W718" s="8" t="s">
        <v>770</v>
      </c>
      <c r="X718" s="8" t="s">
        <v>27</v>
      </c>
      <c r="Y718" s="8" t="s">
        <v>668</v>
      </c>
      <c r="Z718" s="8" t="s">
        <v>144</v>
      </c>
      <c r="AA718" s="8" t="s">
        <v>1038</v>
      </c>
      <c r="AB718" s="8"/>
      <c r="AC718" s="8"/>
      <c r="AD718" s="8"/>
    </row>
    <row r="719" spans="1:30" x14ac:dyDescent="0.2">
      <c r="A719" s="17" t="s">
        <v>2169</v>
      </c>
      <c r="B719" s="17" t="s">
        <v>2179</v>
      </c>
      <c r="C719" s="8" t="s">
        <v>1503</v>
      </c>
      <c r="D719" s="8" t="s">
        <v>1504</v>
      </c>
      <c r="E719" s="8" t="s">
        <v>1502</v>
      </c>
      <c r="F719" s="8" t="s">
        <v>1502</v>
      </c>
      <c r="G719" s="16" t="s">
        <v>2211</v>
      </c>
      <c r="H719" s="11">
        <v>18109529</v>
      </c>
      <c r="I719" s="11">
        <v>18109529</v>
      </c>
      <c r="J719" s="8" t="s">
        <v>670</v>
      </c>
      <c r="K719" s="8" t="s">
        <v>2166</v>
      </c>
      <c r="L719" s="10" t="s">
        <v>2167</v>
      </c>
      <c r="M719" s="8"/>
      <c r="N719" s="12">
        <v>43922</v>
      </c>
      <c r="O719" s="12">
        <v>44288</v>
      </c>
      <c r="R719" s="12"/>
      <c r="S719" s="8" t="s">
        <v>238</v>
      </c>
      <c r="T719" s="8" t="s">
        <v>239</v>
      </c>
      <c r="U719" s="8">
        <v>541715</v>
      </c>
      <c r="V719" s="8" t="s">
        <v>67</v>
      </c>
      <c r="W719" s="8" t="s">
        <v>1367</v>
      </c>
      <c r="X719" s="8" t="s">
        <v>27</v>
      </c>
      <c r="Y719" s="8" t="s">
        <v>668</v>
      </c>
      <c r="Z719" s="8" t="s">
        <v>76</v>
      </c>
      <c r="AA719" s="8" t="s">
        <v>1505</v>
      </c>
      <c r="AB719" s="8"/>
      <c r="AC719" s="8"/>
      <c r="AD719" s="8"/>
    </row>
    <row r="720" spans="1:30" x14ac:dyDescent="0.2">
      <c r="A720" s="17" t="s">
        <v>144</v>
      </c>
      <c r="B720" s="17" t="s">
        <v>2183</v>
      </c>
      <c r="C720" s="8" t="s">
        <v>93</v>
      </c>
      <c r="D720" s="8" t="s">
        <v>140</v>
      </c>
      <c r="E720" s="8" t="s">
        <v>1289</v>
      </c>
      <c r="F720" s="8" t="s">
        <v>1289</v>
      </c>
      <c r="G720" s="16" t="s">
        <v>2211</v>
      </c>
      <c r="H720" s="11">
        <v>3077090</v>
      </c>
      <c r="I720" s="11">
        <v>3077090</v>
      </c>
      <c r="J720" s="8" t="s">
        <v>670</v>
      </c>
      <c r="K720" s="8" t="s">
        <v>2144</v>
      </c>
      <c r="L720" s="10" t="s">
        <v>2145</v>
      </c>
      <c r="M720" s="8"/>
      <c r="N720" s="12">
        <v>42613</v>
      </c>
      <c r="O720" s="12">
        <v>44316</v>
      </c>
      <c r="R720" s="12"/>
      <c r="S720" s="8" t="s">
        <v>1276</v>
      </c>
      <c r="T720" s="8" t="s">
        <v>1276</v>
      </c>
      <c r="U720" s="8">
        <v>236220</v>
      </c>
      <c r="V720" s="8" t="s">
        <v>73</v>
      </c>
      <c r="W720" s="8" t="s">
        <v>1273</v>
      </c>
      <c r="X720" s="8" t="s">
        <v>95</v>
      </c>
      <c r="Y720" s="8" t="s">
        <v>96</v>
      </c>
      <c r="Z720" s="8" t="s">
        <v>483</v>
      </c>
      <c r="AA720" s="8" t="s">
        <v>779</v>
      </c>
      <c r="AB720" s="8"/>
      <c r="AC720" s="8"/>
      <c r="AD720" s="8"/>
    </row>
    <row r="721" spans="1:30" x14ac:dyDescent="0.2">
      <c r="A721" s="17" t="s">
        <v>144</v>
      </c>
      <c r="B721" s="17" t="s">
        <v>2183</v>
      </c>
      <c r="C721" s="8" t="s">
        <v>93</v>
      </c>
      <c r="D721" s="8" t="s">
        <v>110</v>
      </c>
      <c r="E721" s="8" t="s">
        <v>227</v>
      </c>
      <c r="F721" s="8" t="s">
        <v>228</v>
      </c>
      <c r="G721" s="16" t="s">
        <v>2211</v>
      </c>
      <c r="H721" s="11">
        <v>1775720</v>
      </c>
      <c r="I721" s="11">
        <v>1775720</v>
      </c>
      <c r="J721" s="8" t="s">
        <v>21</v>
      </c>
      <c r="K721" s="8" t="s">
        <v>226</v>
      </c>
      <c r="L721" s="10"/>
      <c r="M721" s="8" t="s">
        <v>23</v>
      </c>
      <c r="N721" s="12">
        <v>43985</v>
      </c>
      <c r="O721" s="12"/>
      <c r="R721" s="12">
        <v>43985</v>
      </c>
      <c r="S721" s="8" t="s">
        <v>229</v>
      </c>
      <c r="T721" s="8" t="s">
        <v>230</v>
      </c>
      <c r="U721" s="8">
        <v>325412</v>
      </c>
      <c r="V721" s="8" t="s">
        <v>231</v>
      </c>
      <c r="W721" s="8" t="s">
        <v>26</v>
      </c>
      <c r="X721" s="8" t="s">
        <v>27</v>
      </c>
      <c r="Y721" s="8" t="s">
        <v>28</v>
      </c>
      <c r="Z721" s="8"/>
      <c r="AA721" s="8"/>
      <c r="AB721" s="8" t="s">
        <v>232</v>
      </c>
      <c r="AC721" s="8" t="s">
        <v>233</v>
      </c>
      <c r="AD721" s="8"/>
    </row>
    <row r="722" spans="1:30" x14ac:dyDescent="0.2">
      <c r="A722" s="17" t="s">
        <v>144</v>
      </c>
      <c r="B722" s="17" t="s">
        <v>2183</v>
      </c>
      <c r="C722" s="8" t="s">
        <v>154</v>
      </c>
      <c r="D722" s="8" t="s">
        <v>155</v>
      </c>
      <c r="E722" s="8" t="s">
        <v>270</v>
      </c>
      <c r="F722" s="8" t="s">
        <v>271</v>
      </c>
      <c r="G722" s="16" t="s">
        <v>2211</v>
      </c>
      <c r="H722" s="11">
        <v>17312072</v>
      </c>
      <c r="I722" s="11">
        <v>111000000</v>
      </c>
      <c r="J722" s="8" t="s">
        <v>21</v>
      </c>
      <c r="K722" s="8"/>
      <c r="L722" s="10"/>
      <c r="M722" s="8" t="s">
        <v>23</v>
      </c>
      <c r="N722" s="12">
        <v>43938</v>
      </c>
      <c r="O722" s="12"/>
      <c r="R722" s="12">
        <v>43938</v>
      </c>
      <c r="S722" s="8" t="s">
        <v>272</v>
      </c>
      <c r="T722" s="8" t="s">
        <v>273</v>
      </c>
      <c r="U722" s="8">
        <v>339113</v>
      </c>
      <c r="V722" s="8" t="s">
        <v>197</v>
      </c>
      <c r="W722" s="8" t="s">
        <v>26</v>
      </c>
      <c r="X722" s="8" t="s">
        <v>27</v>
      </c>
      <c r="Y722" s="8" t="s">
        <v>28</v>
      </c>
      <c r="Z722" s="8"/>
      <c r="AA722" s="8"/>
      <c r="AB722" s="8" t="s">
        <v>274</v>
      </c>
      <c r="AC722" s="8" t="s">
        <v>275</v>
      </c>
      <c r="AD722" s="8" t="s">
        <v>276</v>
      </c>
    </row>
    <row r="723" spans="1:30" x14ac:dyDescent="0.2">
      <c r="A723" s="17" t="s">
        <v>144</v>
      </c>
      <c r="B723" s="17" t="s">
        <v>2183</v>
      </c>
      <c r="C723" s="8" t="s">
        <v>93</v>
      </c>
      <c r="D723" s="8" t="s">
        <v>110</v>
      </c>
      <c r="E723" s="8" t="s">
        <v>438</v>
      </c>
      <c r="F723" s="8" t="s">
        <v>439</v>
      </c>
      <c r="G723" s="16" t="s">
        <v>2211</v>
      </c>
      <c r="H723" s="11">
        <v>1000000</v>
      </c>
      <c r="I723" s="11">
        <v>10000000</v>
      </c>
      <c r="J723" s="8" t="s">
        <v>21</v>
      </c>
      <c r="K723" s="8" t="s">
        <v>437</v>
      </c>
      <c r="L723" s="10"/>
      <c r="M723" s="8" t="s">
        <v>23</v>
      </c>
      <c r="N723" s="12">
        <v>43994</v>
      </c>
      <c r="O723" s="12">
        <v>44000</v>
      </c>
      <c r="R723" s="12">
        <v>43994</v>
      </c>
      <c r="S723" s="8"/>
      <c r="T723" s="8"/>
      <c r="U723" s="8">
        <v>624221</v>
      </c>
      <c r="V723" s="8" t="s">
        <v>400</v>
      </c>
      <c r="W723" s="8" t="s">
        <v>440</v>
      </c>
      <c r="X723" s="8" t="s">
        <v>27</v>
      </c>
      <c r="Y723" s="8" t="s">
        <v>28</v>
      </c>
      <c r="Z723" s="8"/>
      <c r="AA723" s="8"/>
      <c r="AB723" s="8"/>
      <c r="AC723" s="8"/>
      <c r="AD723" s="8"/>
    </row>
    <row r="724" spans="1:30" x14ac:dyDescent="0.2">
      <c r="A724" s="17" t="s">
        <v>2169</v>
      </c>
      <c r="B724" s="17" t="s">
        <v>2179</v>
      </c>
      <c r="C724" s="8" t="s">
        <v>119</v>
      </c>
      <c r="D724" s="8" t="s">
        <v>120</v>
      </c>
      <c r="E724" s="8" t="s">
        <v>1189</v>
      </c>
      <c r="F724" s="8" t="s">
        <v>1189</v>
      </c>
      <c r="G724" s="16" t="s">
        <v>2211</v>
      </c>
      <c r="H724" s="11">
        <v>646786</v>
      </c>
      <c r="I724" s="11">
        <v>4255735</v>
      </c>
      <c r="J724" s="8" t="s">
        <v>670</v>
      </c>
      <c r="K724" s="8" t="s">
        <v>2119</v>
      </c>
      <c r="L724" s="10" t="s">
        <v>2120</v>
      </c>
      <c r="M724" s="8"/>
      <c r="N724" s="12">
        <v>43913</v>
      </c>
      <c r="O724" s="12">
        <v>44277</v>
      </c>
      <c r="R724" s="12"/>
      <c r="S724" s="8" t="s">
        <v>1190</v>
      </c>
      <c r="T724" s="8" t="s">
        <v>1191</v>
      </c>
      <c r="U724" s="8">
        <v>541711</v>
      </c>
      <c r="V724" s="8" t="s">
        <v>1109</v>
      </c>
      <c r="W724" s="8" t="s">
        <v>1110</v>
      </c>
      <c r="X724" s="8" t="s">
        <v>27</v>
      </c>
      <c r="Y724" s="8" t="s">
        <v>668</v>
      </c>
      <c r="Z724" s="8" t="s">
        <v>47</v>
      </c>
      <c r="AA724" s="8" t="s">
        <v>1192</v>
      </c>
      <c r="AB724" s="8"/>
      <c r="AC724" s="8"/>
      <c r="AD724" s="8"/>
    </row>
    <row r="725" spans="1:30" x14ac:dyDescent="0.2">
      <c r="A725" s="17" t="s">
        <v>2169</v>
      </c>
      <c r="B725" s="17" t="s">
        <v>2179</v>
      </c>
      <c r="C725" s="8" t="s">
        <v>119</v>
      </c>
      <c r="D725" s="8" t="s">
        <v>120</v>
      </c>
      <c r="E725" s="8" t="s">
        <v>1189</v>
      </c>
      <c r="F725" s="8" t="s">
        <v>1189</v>
      </c>
      <c r="G725" s="16" t="s">
        <v>2211</v>
      </c>
      <c r="H725" s="11">
        <v>648986</v>
      </c>
      <c r="I725" s="11">
        <v>1128401</v>
      </c>
      <c r="J725" s="8" t="s">
        <v>670</v>
      </c>
      <c r="K725" s="8" t="s">
        <v>2138</v>
      </c>
      <c r="L725" s="10" t="s">
        <v>2091</v>
      </c>
      <c r="M725" s="8"/>
      <c r="N725" s="12">
        <v>43913</v>
      </c>
      <c r="O725" s="12">
        <v>44277</v>
      </c>
      <c r="R725" s="12"/>
      <c r="S725" s="8" t="s">
        <v>1254</v>
      </c>
      <c r="T725" s="8" t="s">
        <v>1254</v>
      </c>
      <c r="U725" s="8">
        <v>541711</v>
      </c>
      <c r="V725" s="8" t="s">
        <v>1109</v>
      </c>
      <c r="W725" s="8" t="s">
        <v>1110</v>
      </c>
      <c r="X725" s="8" t="s">
        <v>27</v>
      </c>
      <c r="Y725" s="8" t="s">
        <v>668</v>
      </c>
      <c r="Z725" s="8" t="s">
        <v>211</v>
      </c>
      <c r="AA725" s="8" t="s">
        <v>1255</v>
      </c>
      <c r="AB725" s="8"/>
      <c r="AC725" s="8"/>
      <c r="AD725" s="8"/>
    </row>
    <row r="726" spans="1:30" x14ac:dyDescent="0.2">
      <c r="A726" s="17" t="s">
        <v>2169</v>
      </c>
      <c r="B726" s="17" t="s">
        <v>2179</v>
      </c>
      <c r="C726" s="8" t="s">
        <v>119</v>
      </c>
      <c r="D726" s="8" t="s">
        <v>120</v>
      </c>
      <c r="E726" s="8" t="s">
        <v>1107</v>
      </c>
      <c r="F726" s="8" t="s">
        <v>1107</v>
      </c>
      <c r="G726" s="16" t="s">
        <v>2211</v>
      </c>
      <c r="H726" s="11">
        <v>5912355</v>
      </c>
      <c r="I726" s="11">
        <v>11798236</v>
      </c>
      <c r="J726" s="8" t="s">
        <v>670</v>
      </c>
      <c r="K726" s="8" t="s">
        <v>2090</v>
      </c>
      <c r="L726" s="10" t="s">
        <v>2091</v>
      </c>
      <c r="M726" s="8"/>
      <c r="N726" s="12">
        <v>43917</v>
      </c>
      <c r="O726" s="12">
        <v>44343</v>
      </c>
      <c r="R726" s="12"/>
      <c r="S726" s="8" t="s">
        <v>1108</v>
      </c>
      <c r="T726" s="8" t="s">
        <v>1108</v>
      </c>
      <c r="U726" s="8">
        <v>541711</v>
      </c>
      <c r="V726" s="8" t="s">
        <v>1109</v>
      </c>
      <c r="W726" s="8" t="s">
        <v>1110</v>
      </c>
      <c r="X726" s="8" t="s">
        <v>27</v>
      </c>
      <c r="Y726" s="8" t="s">
        <v>668</v>
      </c>
      <c r="Z726" s="8" t="s">
        <v>218</v>
      </c>
      <c r="AA726" s="8" t="s">
        <v>1111</v>
      </c>
      <c r="AB726" s="8"/>
      <c r="AC726" s="8"/>
      <c r="AD726" s="8"/>
    </row>
    <row r="727" spans="1:30" x14ac:dyDescent="0.2">
      <c r="A727" s="17" t="s">
        <v>2169</v>
      </c>
      <c r="B727" s="17" t="s">
        <v>2179</v>
      </c>
      <c r="C727" s="8" t="s">
        <v>119</v>
      </c>
      <c r="D727" s="8" t="s">
        <v>120</v>
      </c>
      <c r="E727" s="8" t="s">
        <v>1107</v>
      </c>
      <c r="F727" s="8" t="s">
        <v>1107</v>
      </c>
      <c r="G727" s="16" t="s">
        <v>2211</v>
      </c>
      <c r="H727" s="11">
        <v>6749208</v>
      </c>
      <c r="I727" s="11">
        <v>10278864</v>
      </c>
      <c r="J727" s="8" t="s">
        <v>670</v>
      </c>
      <c r="K727" s="8" t="s">
        <v>2092</v>
      </c>
      <c r="L727" s="10" t="s">
        <v>2091</v>
      </c>
      <c r="M727" s="8"/>
      <c r="N727" s="12">
        <v>43917</v>
      </c>
      <c r="O727" s="12">
        <v>44187</v>
      </c>
      <c r="R727" s="12"/>
      <c r="S727" s="8" t="s">
        <v>1112</v>
      </c>
      <c r="T727" s="8" t="s">
        <v>1112</v>
      </c>
      <c r="U727" s="8">
        <v>541711</v>
      </c>
      <c r="V727" s="8" t="s">
        <v>1109</v>
      </c>
      <c r="W727" s="8" t="s">
        <v>1110</v>
      </c>
      <c r="X727" s="8" t="s">
        <v>27</v>
      </c>
      <c r="Y727" s="8" t="s">
        <v>668</v>
      </c>
      <c r="Z727" s="8" t="s">
        <v>458</v>
      </c>
      <c r="AA727" s="8" t="s">
        <v>1113</v>
      </c>
      <c r="AB727" s="8"/>
      <c r="AC727" s="8"/>
      <c r="AD727" s="8"/>
    </row>
    <row r="728" spans="1:30" x14ac:dyDescent="0.2">
      <c r="A728" s="17" t="s">
        <v>2169</v>
      </c>
      <c r="B728" s="17" t="s">
        <v>2179</v>
      </c>
      <c r="C728" s="8" t="s">
        <v>119</v>
      </c>
      <c r="D728" s="8" t="s">
        <v>120</v>
      </c>
      <c r="E728" s="8" t="s">
        <v>1236</v>
      </c>
      <c r="F728" s="8" t="s">
        <v>1236</v>
      </c>
      <c r="G728" s="16" t="s">
        <v>2211</v>
      </c>
      <c r="H728" s="11">
        <v>857754</v>
      </c>
      <c r="I728" s="11">
        <v>1880209</v>
      </c>
      <c r="J728" s="8" t="s">
        <v>670</v>
      </c>
      <c r="K728" s="8" t="s">
        <v>2129</v>
      </c>
      <c r="L728" s="10" t="s">
        <v>2091</v>
      </c>
      <c r="M728" s="8"/>
      <c r="N728" s="12">
        <v>43913</v>
      </c>
      <c r="O728" s="12">
        <v>44277</v>
      </c>
      <c r="R728" s="12"/>
      <c r="S728" s="8" t="s">
        <v>1237</v>
      </c>
      <c r="T728" s="8" t="s">
        <v>1238</v>
      </c>
      <c r="U728" s="8">
        <v>541711</v>
      </c>
      <c r="V728" s="8" t="s">
        <v>1109</v>
      </c>
      <c r="W728" s="8" t="s">
        <v>1110</v>
      </c>
      <c r="X728" s="8" t="s">
        <v>27</v>
      </c>
      <c r="Y728" s="8" t="s">
        <v>668</v>
      </c>
      <c r="Z728" s="8" t="s">
        <v>192</v>
      </c>
      <c r="AA728" s="8" t="s">
        <v>1239</v>
      </c>
      <c r="AB728" s="8"/>
      <c r="AC728" s="8"/>
      <c r="AD728" s="8"/>
    </row>
    <row r="729" spans="1:30" x14ac:dyDescent="0.2">
      <c r="A729" s="17" t="s">
        <v>2169</v>
      </c>
      <c r="B729" s="17" t="s">
        <v>2179</v>
      </c>
      <c r="C729" s="8" t="s">
        <v>119</v>
      </c>
      <c r="D729" s="8" t="s">
        <v>120</v>
      </c>
      <c r="E729" s="8" t="s">
        <v>1221</v>
      </c>
      <c r="F729" s="8" t="s">
        <v>1221</v>
      </c>
      <c r="G729" s="16" t="s">
        <v>2211</v>
      </c>
      <c r="H729" s="11">
        <v>1625607</v>
      </c>
      <c r="I729" s="11">
        <v>2514297</v>
      </c>
      <c r="J729" s="8" t="s">
        <v>670</v>
      </c>
      <c r="K729" s="8" t="s">
        <v>2126</v>
      </c>
      <c r="L729" s="10" t="s">
        <v>2091</v>
      </c>
      <c r="M729" s="8"/>
      <c r="N729" s="12">
        <v>43913</v>
      </c>
      <c r="O729" s="12">
        <v>44277</v>
      </c>
      <c r="R729" s="12"/>
      <c r="S729" s="8" t="s">
        <v>1222</v>
      </c>
      <c r="T729" s="8" t="s">
        <v>1222</v>
      </c>
      <c r="U729" s="8">
        <v>541711</v>
      </c>
      <c r="V729" s="8" t="s">
        <v>1109</v>
      </c>
      <c r="W729" s="8" t="s">
        <v>1110</v>
      </c>
      <c r="X729" s="8" t="s">
        <v>27</v>
      </c>
      <c r="Y729" s="8" t="s">
        <v>668</v>
      </c>
      <c r="Z729" s="8" t="s">
        <v>414</v>
      </c>
      <c r="AA729" s="8" t="s">
        <v>1223</v>
      </c>
      <c r="AB729" s="8"/>
      <c r="AC729" s="8"/>
      <c r="AD729" s="8"/>
    </row>
    <row r="730" spans="1:30" x14ac:dyDescent="0.2">
      <c r="A730" s="17" t="s">
        <v>2169</v>
      </c>
      <c r="B730" s="17" t="s">
        <v>2195</v>
      </c>
      <c r="C730" s="8" t="s">
        <v>459</v>
      </c>
      <c r="D730" s="8"/>
      <c r="E730" s="8" t="s">
        <v>1165</v>
      </c>
      <c r="F730" s="8" t="s">
        <v>1165</v>
      </c>
      <c r="G730" s="16" t="s">
        <v>2211</v>
      </c>
      <c r="H730" s="11">
        <v>4190109</v>
      </c>
      <c r="I730" s="11">
        <v>4190109</v>
      </c>
      <c r="J730" s="8" t="s">
        <v>670</v>
      </c>
      <c r="K730" s="8" t="s">
        <v>2111</v>
      </c>
      <c r="L730" s="10" t="s">
        <v>2112</v>
      </c>
      <c r="M730" s="8"/>
      <c r="N730" s="12">
        <v>43920</v>
      </c>
      <c r="O730" s="12">
        <v>44284</v>
      </c>
      <c r="R730" s="12"/>
      <c r="S730" s="8" t="s">
        <v>1166</v>
      </c>
      <c r="T730" s="8" t="s">
        <v>1166</v>
      </c>
      <c r="U730" s="8">
        <v>541711</v>
      </c>
      <c r="V730" s="8" t="s">
        <v>1109</v>
      </c>
      <c r="W730" s="8" t="s">
        <v>1167</v>
      </c>
      <c r="X730" s="8" t="s">
        <v>27</v>
      </c>
      <c r="Y730" s="8" t="s">
        <v>668</v>
      </c>
      <c r="Z730" s="8" t="s">
        <v>512</v>
      </c>
      <c r="AA730" s="8" t="s">
        <v>1168</v>
      </c>
      <c r="AB730" s="8"/>
      <c r="AC730" s="8"/>
      <c r="AD730" s="8"/>
    </row>
    <row r="731" spans="1:30" x14ac:dyDescent="0.2">
      <c r="A731" s="17" t="s">
        <v>144</v>
      </c>
      <c r="B731" s="17" t="s">
        <v>2183</v>
      </c>
      <c r="C731" s="8" t="s">
        <v>93</v>
      </c>
      <c r="D731" s="8" t="s">
        <v>94</v>
      </c>
      <c r="E731" s="8" t="s">
        <v>91</v>
      </c>
      <c r="F731" s="8" t="s">
        <v>92</v>
      </c>
      <c r="G731" s="16" t="s">
        <v>2211</v>
      </c>
      <c r="H731" s="11">
        <v>1000000</v>
      </c>
      <c r="I731" s="11">
        <v>10000000</v>
      </c>
      <c r="J731" s="8" t="s">
        <v>21</v>
      </c>
      <c r="K731" s="8" t="s">
        <v>90</v>
      </c>
      <c r="L731" s="10"/>
      <c r="M731" s="8" t="s">
        <v>23</v>
      </c>
      <c r="N731" s="12">
        <v>44148</v>
      </c>
      <c r="O731" s="12"/>
      <c r="R731" s="12">
        <v>44148</v>
      </c>
      <c r="S731" s="8"/>
      <c r="T731" s="8"/>
      <c r="U731" s="8">
        <v>236220</v>
      </c>
      <c r="V731" s="8" t="s">
        <v>73</v>
      </c>
      <c r="W731" s="8" t="s">
        <v>75</v>
      </c>
      <c r="X731" s="8" t="s">
        <v>95</v>
      </c>
      <c r="Y731" s="8" t="s">
        <v>96</v>
      </c>
      <c r="Z731" s="8" t="s">
        <v>97</v>
      </c>
      <c r="AA731" s="8" t="s">
        <v>98</v>
      </c>
      <c r="AB731" s="8" t="s">
        <v>99</v>
      </c>
      <c r="AC731" s="8" t="s">
        <v>100</v>
      </c>
      <c r="AD731" s="8"/>
    </row>
    <row r="732" spans="1:30" x14ac:dyDescent="0.2">
      <c r="A732" s="17" t="s">
        <v>2168</v>
      </c>
      <c r="B732" s="17" t="s">
        <v>2189</v>
      </c>
      <c r="C732" s="8" t="s">
        <v>156</v>
      </c>
      <c r="D732" s="8" t="s">
        <v>157</v>
      </c>
      <c r="E732" s="8" t="s">
        <v>1131</v>
      </c>
      <c r="F732" s="8" t="s">
        <v>1131</v>
      </c>
      <c r="G732" s="16" t="s">
        <v>2211</v>
      </c>
      <c r="H732" s="11">
        <v>2492063</v>
      </c>
      <c r="I732" s="11">
        <v>4854007</v>
      </c>
      <c r="J732" s="8" t="s">
        <v>670</v>
      </c>
      <c r="K732" s="8" t="s">
        <v>2098</v>
      </c>
      <c r="L732" s="10" t="s">
        <v>2099</v>
      </c>
      <c r="M732" s="8"/>
      <c r="N732" s="12">
        <v>43924</v>
      </c>
      <c r="O732" s="12">
        <v>44288</v>
      </c>
      <c r="R732" s="12"/>
      <c r="S732" s="8" t="s">
        <v>825</v>
      </c>
      <c r="T732" s="8" t="s">
        <v>534</v>
      </c>
      <c r="U732" s="8">
        <v>541512</v>
      </c>
      <c r="V732" s="8" t="s">
        <v>127</v>
      </c>
      <c r="W732" s="8" t="s">
        <v>691</v>
      </c>
      <c r="X732" s="8" t="s">
        <v>27</v>
      </c>
      <c r="Y732" s="8" t="s">
        <v>668</v>
      </c>
      <c r="Z732" s="8" t="s">
        <v>76</v>
      </c>
      <c r="AA732" s="8" t="s">
        <v>1132</v>
      </c>
      <c r="AB732" s="8"/>
      <c r="AC732" s="8"/>
      <c r="AD732" s="8"/>
    </row>
    <row r="733" spans="1:30" x14ac:dyDescent="0.2">
      <c r="A733" s="17" t="s">
        <v>144</v>
      </c>
      <c r="B733" s="17" t="s">
        <v>2183</v>
      </c>
      <c r="C733" s="8" t="s">
        <v>93</v>
      </c>
      <c r="D733" s="8" t="s">
        <v>94</v>
      </c>
      <c r="E733" s="8" t="s">
        <v>524</v>
      </c>
      <c r="F733" s="8" t="s">
        <v>525</v>
      </c>
      <c r="G733" s="16" t="s">
        <v>2211</v>
      </c>
      <c r="H733" s="11">
        <v>1000000</v>
      </c>
      <c r="I733" s="11">
        <v>10000000</v>
      </c>
      <c r="J733" s="8" t="s">
        <v>21</v>
      </c>
      <c r="K733" s="8" t="s">
        <v>523</v>
      </c>
      <c r="L733" s="10"/>
      <c r="M733" s="8" t="s">
        <v>23</v>
      </c>
      <c r="N733" s="12">
        <v>43935</v>
      </c>
      <c r="O733" s="12">
        <v>43940</v>
      </c>
      <c r="R733" s="12">
        <v>43936</v>
      </c>
      <c r="S733" s="8"/>
      <c r="T733" s="8"/>
      <c r="U733" s="8">
        <v>561612</v>
      </c>
      <c r="V733" s="8" t="s">
        <v>526</v>
      </c>
      <c r="W733" s="8" t="s">
        <v>51</v>
      </c>
      <c r="X733" s="8" t="s">
        <v>27</v>
      </c>
      <c r="Y733" s="8" t="s">
        <v>28</v>
      </c>
      <c r="Z733" s="8" t="s">
        <v>527</v>
      </c>
      <c r="AA733" s="8" t="s">
        <v>528</v>
      </c>
      <c r="AB733" s="8" t="s">
        <v>529</v>
      </c>
      <c r="AC733" s="8" t="s">
        <v>530</v>
      </c>
      <c r="AD733" s="8" t="s">
        <v>531</v>
      </c>
    </row>
    <row r="734" spans="1:30" x14ac:dyDescent="0.2">
      <c r="A734" s="17" t="s">
        <v>144</v>
      </c>
      <c r="B734" s="17"/>
      <c r="C734" s="8"/>
      <c r="D734" s="8"/>
      <c r="E734" s="8" t="s">
        <v>1749</v>
      </c>
      <c r="F734" s="8" t="s">
        <v>2699</v>
      </c>
      <c r="G734" s="16" t="s">
        <v>2211</v>
      </c>
      <c r="H734" s="11">
        <v>150000</v>
      </c>
      <c r="I734" s="11">
        <v>5000000</v>
      </c>
      <c r="J734" s="8" t="s">
        <v>21</v>
      </c>
      <c r="K734" s="8"/>
      <c r="L734" s="10"/>
      <c r="M734" s="8" t="s">
        <v>23</v>
      </c>
      <c r="N734" s="12">
        <v>44150</v>
      </c>
      <c r="O734" s="12"/>
      <c r="R734" s="12">
        <v>44150</v>
      </c>
      <c r="S734" s="8"/>
      <c r="T734" s="8"/>
      <c r="U734" s="8"/>
      <c r="V734" s="8"/>
      <c r="W734" s="8" t="s">
        <v>26</v>
      </c>
      <c r="X734" s="8" t="s">
        <v>41</v>
      </c>
      <c r="Y734" s="8" t="s">
        <v>42</v>
      </c>
      <c r="Z734" s="8"/>
      <c r="AA734" s="8"/>
      <c r="AB734" s="8" t="s">
        <v>1570</v>
      </c>
      <c r="AC734" s="8" t="s">
        <v>1571</v>
      </c>
      <c r="AD734" s="8"/>
    </row>
    <row r="735" spans="1:30" x14ac:dyDescent="0.2">
      <c r="A735" s="17" t="s">
        <v>144</v>
      </c>
      <c r="B735" s="17"/>
      <c r="C735" s="8"/>
      <c r="D735" s="8"/>
      <c r="E735" s="8" t="s">
        <v>1865</v>
      </c>
      <c r="F735" s="8" t="s">
        <v>2702</v>
      </c>
      <c r="G735" s="16" t="s">
        <v>2211</v>
      </c>
      <c r="H735" s="11">
        <v>150000</v>
      </c>
      <c r="I735" s="11">
        <v>5000000</v>
      </c>
      <c r="J735" s="8" t="s">
        <v>21</v>
      </c>
      <c r="K735" s="8"/>
      <c r="L735" s="10"/>
      <c r="M735" s="8" t="s">
        <v>23</v>
      </c>
      <c r="N735" s="12">
        <v>44150</v>
      </c>
      <c r="O735" s="12"/>
      <c r="R735" s="12">
        <v>44150</v>
      </c>
      <c r="S735" s="8"/>
      <c r="T735" s="8"/>
      <c r="U735" s="8"/>
      <c r="V735" s="8"/>
      <c r="W735" s="8" t="s">
        <v>82</v>
      </c>
      <c r="X735" s="8" t="s">
        <v>27</v>
      </c>
      <c r="Y735" s="8" t="s">
        <v>28</v>
      </c>
      <c r="Z735" s="8"/>
      <c r="AA735" s="8"/>
      <c r="AB735" s="8" t="s">
        <v>1692</v>
      </c>
      <c r="AC735" s="8" t="s">
        <v>1693</v>
      </c>
      <c r="AD735" s="8"/>
    </row>
    <row r="736" spans="1:30" x14ac:dyDescent="0.2">
      <c r="A736" s="17" t="s">
        <v>144</v>
      </c>
      <c r="B736" s="17" t="s">
        <v>2183</v>
      </c>
      <c r="C736" s="8" t="s">
        <v>93</v>
      </c>
      <c r="D736" s="8" t="s">
        <v>94</v>
      </c>
      <c r="E736" s="8" t="s">
        <v>542</v>
      </c>
      <c r="F736" s="8" t="s">
        <v>2283</v>
      </c>
      <c r="G736" s="16" t="s">
        <v>2211</v>
      </c>
      <c r="H736" s="11">
        <v>1000000</v>
      </c>
      <c r="I736" s="11">
        <v>10000000</v>
      </c>
      <c r="J736" s="8" t="s">
        <v>21</v>
      </c>
      <c r="K736" s="8" t="s">
        <v>541</v>
      </c>
      <c r="L736" s="10"/>
      <c r="M736" s="8" t="s">
        <v>23</v>
      </c>
      <c r="N736" s="12">
        <v>43929</v>
      </c>
      <c r="O736" s="12">
        <v>43931</v>
      </c>
      <c r="R736" s="12">
        <v>43929</v>
      </c>
      <c r="S736" s="8"/>
      <c r="T736" s="8"/>
      <c r="U736" s="8">
        <v>561320</v>
      </c>
      <c r="V736" s="8" t="s">
        <v>543</v>
      </c>
      <c r="W736" s="8" t="s">
        <v>82</v>
      </c>
      <c r="X736" s="8" t="s">
        <v>27</v>
      </c>
      <c r="Y736" s="8" t="s">
        <v>28</v>
      </c>
      <c r="Z736" s="8"/>
      <c r="AA736" s="8"/>
      <c r="AB736" s="8" t="s">
        <v>544</v>
      </c>
      <c r="AC736" s="8" t="s">
        <v>545</v>
      </c>
      <c r="AD736" s="8" t="s">
        <v>546</v>
      </c>
    </row>
    <row r="737" spans="1:30" x14ac:dyDescent="0.2">
      <c r="A737" s="17" t="s">
        <v>144</v>
      </c>
      <c r="B737" s="17"/>
      <c r="C737" s="8"/>
      <c r="D737" s="8"/>
      <c r="E737" s="8" t="s">
        <v>1697</v>
      </c>
      <c r="F737" s="8" t="s">
        <v>2707</v>
      </c>
      <c r="G737" s="16" t="s">
        <v>2211</v>
      </c>
      <c r="H737" s="11">
        <v>150000</v>
      </c>
      <c r="I737" s="11">
        <v>5000000</v>
      </c>
      <c r="J737" s="8" t="s">
        <v>21</v>
      </c>
      <c r="K737" s="8"/>
      <c r="L737" s="10"/>
      <c r="M737" s="8" t="s">
        <v>23</v>
      </c>
      <c r="N737" s="12">
        <v>44150</v>
      </c>
      <c r="O737" s="12"/>
      <c r="R737" s="12">
        <v>44150</v>
      </c>
      <c r="S737" s="8"/>
      <c r="T737" s="8"/>
      <c r="U737" s="8"/>
      <c r="V737" s="8"/>
      <c r="W737" s="8" t="s">
        <v>1698</v>
      </c>
      <c r="X737" s="8" t="s">
        <v>27</v>
      </c>
      <c r="Y737" s="8" t="s">
        <v>28</v>
      </c>
      <c r="Z737" s="8"/>
      <c r="AA737" s="8"/>
      <c r="AB737" s="8"/>
      <c r="AC737" s="8"/>
      <c r="AD737" s="8"/>
    </row>
    <row r="738" spans="1:30" x14ac:dyDescent="0.2">
      <c r="A738" s="17" t="s">
        <v>144</v>
      </c>
      <c r="B738" s="17"/>
      <c r="C738" s="8"/>
      <c r="D738" s="8"/>
      <c r="E738" s="8" t="s">
        <v>1539</v>
      </c>
      <c r="F738" s="8" t="s">
        <v>2709</v>
      </c>
      <c r="G738" s="16" t="s">
        <v>2211</v>
      </c>
      <c r="H738" s="11">
        <v>150000</v>
      </c>
      <c r="I738" s="11">
        <v>5000000</v>
      </c>
      <c r="J738" s="8" t="s">
        <v>21</v>
      </c>
      <c r="K738" s="8"/>
      <c r="L738" s="10"/>
      <c r="M738" s="8" t="s">
        <v>23</v>
      </c>
      <c r="N738" s="12">
        <v>44150</v>
      </c>
      <c r="O738" s="12"/>
      <c r="R738" s="12">
        <v>44150</v>
      </c>
      <c r="S738" s="8"/>
      <c r="T738" s="8"/>
      <c r="U738" s="8"/>
      <c r="V738" s="8"/>
      <c r="W738" s="8" t="s">
        <v>1540</v>
      </c>
      <c r="X738" s="8" t="s">
        <v>27</v>
      </c>
      <c r="Y738" s="8" t="s">
        <v>28</v>
      </c>
      <c r="Z738" s="8"/>
      <c r="AA738" s="8"/>
      <c r="AB738" s="8" t="s">
        <v>31</v>
      </c>
      <c r="AC738" s="8" t="s">
        <v>32</v>
      </c>
      <c r="AD738" s="8" t="s">
        <v>33</v>
      </c>
    </row>
    <row r="739" spans="1:30" x14ac:dyDescent="0.2">
      <c r="A739" s="17" t="s">
        <v>144</v>
      </c>
      <c r="B739" s="17"/>
      <c r="C739" s="8"/>
      <c r="D739" s="8"/>
      <c r="E739" s="8" t="s">
        <v>1725</v>
      </c>
      <c r="F739" s="8" t="s">
        <v>2710</v>
      </c>
      <c r="G739" s="16" t="s">
        <v>2211</v>
      </c>
      <c r="H739" s="11">
        <v>150000</v>
      </c>
      <c r="I739" s="11">
        <v>5000000</v>
      </c>
      <c r="J739" s="8" t="s">
        <v>21</v>
      </c>
      <c r="K739" s="8"/>
      <c r="L739" s="10"/>
      <c r="M739" s="8" t="s">
        <v>23</v>
      </c>
      <c r="N739" s="12">
        <v>44150</v>
      </c>
      <c r="O739" s="12"/>
      <c r="R739" s="12">
        <v>44150</v>
      </c>
      <c r="S739" s="8"/>
      <c r="T739" s="8"/>
      <c r="U739" s="8"/>
      <c r="V739" s="8"/>
      <c r="W739" s="8" t="s">
        <v>26</v>
      </c>
      <c r="X739" s="8" t="s">
        <v>27</v>
      </c>
      <c r="Y739" s="8" t="s">
        <v>28</v>
      </c>
      <c r="Z739" s="8"/>
      <c r="AA739" s="8"/>
      <c r="AB739" s="8" t="s">
        <v>31</v>
      </c>
      <c r="AC739" s="8" t="s">
        <v>32</v>
      </c>
      <c r="AD739" s="8" t="s">
        <v>33</v>
      </c>
    </row>
    <row r="740" spans="1:30" x14ac:dyDescent="0.2">
      <c r="A740" s="17" t="s">
        <v>144</v>
      </c>
      <c r="B740" s="17"/>
      <c r="C740" s="8"/>
      <c r="D740" s="8"/>
      <c r="E740" s="8" t="s">
        <v>1906</v>
      </c>
      <c r="F740" s="8" t="s">
        <v>2712</v>
      </c>
      <c r="G740" s="16" t="s">
        <v>2211</v>
      </c>
      <c r="H740" s="11">
        <v>150000</v>
      </c>
      <c r="I740" s="11">
        <v>5000000</v>
      </c>
      <c r="J740" s="8" t="s">
        <v>21</v>
      </c>
      <c r="K740" s="8"/>
      <c r="L740" s="10"/>
      <c r="M740" s="8" t="s">
        <v>23</v>
      </c>
      <c r="N740" s="12">
        <v>44150</v>
      </c>
      <c r="O740" s="12"/>
      <c r="R740" s="12">
        <v>44150</v>
      </c>
      <c r="S740" s="8"/>
      <c r="T740" s="8"/>
      <c r="U740" s="8"/>
      <c r="V740" s="8"/>
      <c r="W740" s="8" t="s">
        <v>37</v>
      </c>
      <c r="X740" s="8" t="s">
        <v>27</v>
      </c>
      <c r="Y740" s="8" t="s">
        <v>28</v>
      </c>
      <c r="Z740" s="8"/>
      <c r="AA740" s="8"/>
      <c r="AB740" s="8" t="s">
        <v>31</v>
      </c>
      <c r="AC740" s="8" t="s">
        <v>32</v>
      </c>
      <c r="AD740" s="8" t="s">
        <v>33</v>
      </c>
    </row>
    <row r="741" spans="1:30" x14ac:dyDescent="0.2">
      <c r="A741" s="17" t="s">
        <v>144</v>
      </c>
      <c r="B741" s="17"/>
      <c r="C741" s="8"/>
      <c r="D741" s="8"/>
      <c r="E741" s="8" t="s">
        <v>1668</v>
      </c>
      <c r="F741" s="8" t="s">
        <v>2714</v>
      </c>
      <c r="G741" s="16" t="s">
        <v>2211</v>
      </c>
      <c r="H741" s="11">
        <v>150000</v>
      </c>
      <c r="I741" s="11">
        <v>5000000</v>
      </c>
      <c r="J741" s="8" t="s">
        <v>21</v>
      </c>
      <c r="K741" s="8"/>
      <c r="L741" s="10"/>
      <c r="M741" s="8" t="s">
        <v>23</v>
      </c>
      <c r="N741" s="12">
        <v>44150</v>
      </c>
      <c r="O741" s="12"/>
      <c r="R741" s="12">
        <v>44150</v>
      </c>
      <c r="S741" s="8"/>
      <c r="T741" s="8"/>
      <c r="U741" s="8"/>
      <c r="V741" s="8"/>
      <c r="W741" s="8" t="s">
        <v>37</v>
      </c>
      <c r="X741" s="8" t="s">
        <v>27</v>
      </c>
      <c r="Y741" s="8" t="s">
        <v>28</v>
      </c>
      <c r="Z741" s="8"/>
      <c r="AA741" s="8"/>
      <c r="AB741" s="8" t="s">
        <v>31</v>
      </c>
      <c r="AC741" s="8" t="s">
        <v>32</v>
      </c>
      <c r="AD741" s="8" t="s">
        <v>33</v>
      </c>
    </row>
    <row r="742" spans="1:30" x14ac:dyDescent="0.2">
      <c r="A742" s="17" t="s">
        <v>144</v>
      </c>
      <c r="B742" s="17"/>
      <c r="C742" s="8"/>
      <c r="D742" s="8"/>
      <c r="E742" s="8" t="s">
        <v>1668</v>
      </c>
      <c r="F742" s="8" t="s">
        <v>2715</v>
      </c>
      <c r="G742" s="16" t="s">
        <v>2211</v>
      </c>
      <c r="H742" s="11">
        <v>150000</v>
      </c>
      <c r="I742" s="11">
        <v>5000000</v>
      </c>
      <c r="J742" s="8" t="s">
        <v>21</v>
      </c>
      <c r="K742" s="8"/>
      <c r="L742" s="10"/>
      <c r="M742" s="8" t="s">
        <v>23</v>
      </c>
      <c r="N742" s="12">
        <v>44150</v>
      </c>
      <c r="O742" s="12"/>
      <c r="R742" s="12">
        <v>44150</v>
      </c>
      <c r="S742" s="8"/>
      <c r="T742" s="8"/>
      <c r="U742" s="8"/>
      <c r="V742" s="8"/>
      <c r="W742" s="8" t="s">
        <v>37</v>
      </c>
      <c r="X742" s="8" t="s">
        <v>27</v>
      </c>
      <c r="Y742" s="8" t="s">
        <v>28</v>
      </c>
      <c r="Z742" s="8"/>
      <c r="AA742" s="8"/>
      <c r="AB742" s="8"/>
      <c r="AC742" s="8"/>
      <c r="AD742" s="8"/>
    </row>
    <row r="743" spans="1:30" x14ac:dyDescent="0.2">
      <c r="A743" s="17" t="s">
        <v>2173</v>
      </c>
      <c r="B743" s="17" t="s">
        <v>2193</v>
      </c>
      <c r="C743" s="8" t="s">
        <v>679</v>
      </c>
      <c r="D743" s="8"/>
      <c r="E743" s="8" t="s">
        <v>959</v>
      </c>
      <c r="F743" s="8" t="s">
        <v>959</v>
      </c>
      <c r="G743" s="16" t="s">
        <v>2211</v>
      </c>
      <c r="H743" s="11">
        <v>8414937</v>
      </c>
      <c r="I743" s="11">
        <v>9349930</v>
      </c>
      <c r="J743" s="8" t="s">
        <v>661</v>
      </c>
      <c r="K743" s="8" t="s">
        <v>958</v>
      </c>
      <c r="L743" s="10"/>
      <c r="M743" s="8"/>
      <c r="N743" s="12">
        <v>43951</v>
      </c>
      <c r="O743" s="12">
        <v>44279</v>
      </c>
      <c r="R743" s="12">
        <v>44099</v>
      </c>
      <c r="S743" s="8" t="s">
        <v>494</v>
      </c>
      <c r="T743" s="8" t="s">
        <v>494</v>
      </c>
      <c r="U743" s="8">
        <v>541715</v>
      </c>
      <c r="V743" s="8" t="s">
        <v>67</v>
      </c>
      <c r="W743" s="8" t="s">
        <v>948</v>
      </c>
      <c r="X743" s="8" t="s">
        <v>27</v>
      </c>
      <c r="Y743" s="8" t="s">
        <v>668</v>
      </c>
      <c r="Z743" s="8" t="s">
        <v>65</v>
      </c>
      <c r="AA743" s="8" t="s">
        <v>713</v>
      </c>
      <c r="AB743" s="8"/>
      <c r="AC743" s="8"/>
      <c r="AD743" s="8"/>
    </row>
    <row r="744" spans="1:30" x14ac:dyDescent="0.2">
      <c r="A744" s="17" t="s">
        <v>144</v>
      </c>
      <c r="B744" s="17"/>
      <c r="C744" s="8"/>
      <c r="D744" s="8"/>
      <c r="E744" s="8" t="s">
        <v>1968</v>
      </c>
      <c r="F744" s="8" t="s">
        <v>2721</v>
      </c>
      <c r="G744" s="16" t="s">
        <v>2211</v>
      </c>
      <c r="H744" s="11">
        <v>150000</v>
      </c>
      <c r="I744" s="11">
        <v>5000000</v>
      </c>
      <c r="J744" s="8" t="s">
        <v>21</v>
      </c>
      <c r="K744" s="8"/>
      <c r="L744" s="10"/>
      <c r="M744" s="8" t="s">
        <v>23</v>
      </c>
      <c r="N744" s="12">
        <v>44150</v>
      </c>
      <c r="O744" s="12"/>
      <c r="R744" s="12">
        <v>44150</v>
      </c>
      <c r="S744" s="8"/>
      <c r="T744" s="8"/>
      <c r="U744" s="8"/>
      <c r="V744" s="8"/>
      <c r="W744" s="8" t="s">
        <v>26</v>
      </c>
      <c r="X744" s="8" t="s">
        <v>27</v>
      </c>
      <c r="Y744" s="8" t="s">
        <v>28</v>
      </c>
      <c r="Z744" s="8"/>
      <c r="AA744" s="8"/>
      <c r="AB744" s="8" t="s">
        <v>1570</v>
      </c>
      <c r="AC744" s="8" t="s">
        <v>1571</v>
      </c>
      <c r="AD744" s="8"/>
    </row>
    <row r="745" spans="1:30" x14ac:dyDescent="0.2">
      <c r="A745" s="17" t="s">
        <v>144</v>
      </c>
      <c r="B745" s="17" t="s">
        <v>2183</v>
      </c>
      <c r="C745" s="8" t="s">
        <v>457</v>
      </c>
      <c r="D745" s="8"/>
      <c r="E745" s="8" t="s">
        <v>1240</v>
      </c>
      <c r="F745" s="8" t="s">
        <v>1240</v>
      </c>
      <c r="G745" s="16" t="s">
        <v>2211</v>
      </c>
      <c r="H745" s="11">
        <v>1010686</v>
      </c>
      <c r="I745" s="11">
        <v>1010686</v>
      </c>
      <c r="J745" s="8" t="s">
        <v>670</v>
      </c>
      <c r="K745" s="8" t="s">
        <v>2130</v>
      </c>
      <c r="L745" s="10" t="s">
        <v>2131</v>
      </c>
      <c r="M745" s="8"/>
      <c r="N745" s="12">
        <v>43920</v>
      </c>
      <c r="O745" s="12">
        <v>44194</v>
      </c>
      <c r="R745" s="12"/>
      <c r="S745" s="8" t="s">
        <v>1241</v>
      </c>
      <c r="T745" s="8" t="s">
        <v>1241</v>
      </c>
      <c r="U745" s="8">
        <v>541690</v>
      </c>
      <c r="V745" s="8" t="s">
        <v>61</v>
      </c>
      <c r="W745" s="8" t="s">
        <v>948</v>
      </c>
      <c r="X745" s="8" t="s">
        <v>41</v>
      </c>
      <c r="Y745" s="8" t="s">
        <v>42</v>
      </c>
      <c r="Z745" s="8" t="s">
        <v>144</v>
      </c>
      <c r="AA745" s="8" t="s">
        <v>1242</v>
      </c>
      <c r="AB745" s="8"/>
      <c r="AC745" s="8"/>
      <c r="AD745" s="8"/>
    </row>
    <row r="746" spans="1:30" x14ac:dyDescent="0.2">
      <c r="A746" s="17" t="s">
        <v>2169</v>
      </c>
      <c r="B746" s="17" t="s">
        <v>2179</v>
      </c>
      <c r="C746" s="8" t="s">
        <v>644</v>
      </c>
      <c r="D746" s="8" t="s">
        <v>645</v>
      </c>
      <c r="E746" s="8" t="s">
        <v>1514</v>
      </c>
      <c r="F746" s="8" t="s">
        <v>1515</v>
      </c>
      <c r="G746" s="16" t="s">
        <v>2211</v>
      </c>
      <c r="H746" s="11">
        <v>15092869</v>
      </c>
      <c r="I746" s="11">
        <v>15092869</v>
      </c>
      <c r="J746" s="8" t="s">
        <v>661</v>
      </c>
      <c r="K746" s="8" t="s">
        <v>1513</v>
      </c>
      <c r="L746" s="10"/>
      <c r="M746" s="8"/>
      <c r="N746" s="12">
        <v>43915</v>
      </c>
      <c r="O746" s="12">
        <v>44278</v>
      </c>
      <c r="R746" s="12">
        <v>44036</v>
      </c>
      <c r="S746" s="8" t="s">
        <v>813</v>
      </c>
      <c r="T746" s="8" t="s">
        <v>813</v>
      </c>
      <c r="U746" s="8">
        <v>541611</v>
      </c>
      <c r="V746" s="8" t="s">
        <v>66</v>
      </c>
      <c r="W746" s="8" t="s">
        <v>814</v>
      </c>
      <c r="X746" s="8" t="s">
        <v>27</v>
      </c>
      <c r="Y746" s="8" t="s">
        <v>668</v>
      </c>
      <c r="Z746" s="8" t="s">
        <v>76</v>
      </c>
      <c r="AA746" s="8" t="s">
        <v>815</v>
      </c>
      <c r="AB746" s="8"/>
      <c r="AC746" s="8"/>
      <c r="AD746" s="8"/>
    </row>
    <row r="747" spans="1:30" x14ac:dyDescent="0.2">
      <c r="A747" s="17" t="s">
        <v>2168</v>
      </c>
      <c r="B747" s="17" t="s">
        <v>2189</v>
      </c>
      <c r="C747" s="8" t="s">
        <v>156</v>
      </c>
      <c r="D747" s="8" t="s">
        <v>157</v>
      </c>
      <c r="E747" s="8" t="s">
        <v>943</v>
      </c>
      <c r="F747" s="8" t="s">
        <v>943</v>
      </c>
      <c r="G747" s="16" t="s">
        <v>2211</v>
      </c>
      <c r="H747" s="11">
        <v>8049557</v>
      </c>
      <c r="I747" s="11">
        <v>8049557</v>
      </c>
      <c r="J747" s="8" t="s">
        <v>670</v>
      </c>
      <c r="K747" s="8" t="s">
        <v>2052</v>
      </c>
      <c r="L747" s="10" t="s">
        <v>2053</v>
      </c>
      <c r="M747" s="8"/>
      <c r="N747" s="12">
        <v>43962</v>
      </c>
      <c r="O747" s="12">
        <v>44327</v>
      </c>
      <c r="R747" s="12"/>
      <c r="S747" s="8" t="s">
        <v>944</v>
      </c>
      <c r="T747" s="8" t="s">
        <v>944</v>
      </c>
      <c r="U747" s="8">
        <v>541519</v>
      </c>
      <c r="V747" s="8" t="s">
        <v>39</v>
      </c>
      <c r="W747" s="8" t="s">
        <v>945</v>
      </c>
      <c r="X747" s="8" t="s">
        <v>27</v>
      </c>
      <c r="Y747" s="8" t="s">
        <v>668</v>
      </c>
      <c r="Z747" s="8" t="s">
        <v>144</v>
      </c>
      <c r="AA747" s="8" t="s">
        <v>946</v>
      </c>
      <c r="AB747" s="8"/>
      <c r="AC747" s="8"/>
      <c r="AD747" s="8"/>
    </row>
    <row r="748" spans="1:30" x14ac:dyDescent="0.2">
      <c r="A748" s="17" t="s">
        <v>41</v>
      </c>
      <c r="B748" s="17" t="s">
        <v>60</v>
      </c>
      <c r="C748" s="8" t="s">
        <v>1066</v>
      </c>
      <c r="D748" s="8" t="s">
        <v>1067</v>
      </c>
      <c r="E748" s="8" t="s">
        <v>1474</v>
      </c>
      <c r="F748" s="8" t="s">
        <v>1475</v>
      </c>
      <c r="G748" s="16" t="s">
        <v>2211</v>
      </c>
      <c r="H748" s="11">
        <v>90107417</v>
      </c>
      <c r="I748" s="11">
        <v>90107417</v>
      </c>
      <c r="J748" s="8" t="s">
        <v>661</v>
      </c>
      <c r="K748" s="8" t="s">
        <v>1473</v>
      </c>
      <c r="L748" s="10"/>
      <c r="M748" s="8"/>
      <c r="N748" s="12">
        <v>43918</v>
      </c>
      <c r="O748" s="12">
        <v>44282</v>
      </c>
      <c r="R748" s="12">
        <v>44159</v>
      </c>
      <c r="S748" s="8" t="s">
        <v>1476</v>
      </c>
      <c r="T748" s="8" t="s">
        <v>1476</v>
      </c>
      <c r="U748" s="8">
        <v>541110</v>
      </c>
      <c r="V748" s="8" t="s">
        <v>1477</v>
      </c>
      <c r="W748" s="8" t="s">
        <v>1478</v>
      </c>
      <c r="X748" s="8" t="s">
        <v>27</v>
      </c>
      <c r="Y748" s="8" t="s">
        <v>668</v>
      </c>
      <c r="Z748" s="8" t="s">
        <v>192</v>
      </c>
      <c r="AA748" s="8" t="s">
        <v>1479</v>
      </c>
      <c r="AB748" s="8"/>
      <c r="AC748" s="8"/>
      <c r="AD748" s="8"/>
    </row>
    <row r="749" spans="1:30" x14ac:dyDescent="0.2">
      <c r="A749" s="17" t="s">
        <v>2173</v>
      </c>
      <c r="B749" s="17" t="s">
        <v>2193</v>
      </c>
      <c r="C749" s="8" t="s">
        <v>679</v>
      </c>
      <c r="D749" s="8"/>
      <c r="E749" s="8" t="s">
        <v>788</v>
      </c>
      <c r="F749" s="8" t="s">
        <v>788</v>
      </c>
      <c r="G749" s="16" t="s">
        <v>2211</v>
      </c>
      <c r="H749" s="11">
        <v>5351946</v>
      </c>
      <c r="I749" s="11">
        <v>5351946</v>
      </c>
      <c r="J749" s="8" t="s">
        <v>670</v>
      </c>
      <c r="K749" s="8" t="s">
        <v>2033</v>
      </c>
      <c r="L749" s="10" t="s">
        <v>2034</v>
      </c>
      <c r="M749" s="8"/>
      <c r="N749" s="12">
        <v>44064</v>
      </c>
      <c r="O749" s="12">
        <v>44247</v>
      </c>
      <c r="R749" s="12"/>
      <c r="S749" s="8" t="s">
        <v>789</v>
      </c>
      <c r="T749" s="8" t="s">
        <v>790</v>
      </c>
      <c r="U749" s="8">
        <v>488999</v>
      </c>
      <c r="V749" s="8" t="s">
        <v>791</v>
      </c>
      <c r="W749" s="8" t="s">
        <v>792</v>
      </c>
      <c r="X749" s="8" t="s">
        <v>27</v>
      </c>
      <c r="Y749" s="8" t="s">
        <v>668</v>
      </c>
      <c r="Z749" s="8" t="s">
        <v>192</v>
      </c>
      <c r="AA749" s="8" t="s">
        <v>793</v>
      </c>
      <c r="AB749" s="8"/>
      <c r="AC749" s="8"/>
      <c r="AD749" s="8"/>
    </row>
    <row r="750" spans="1:30" x14ac:dyDescent="0.2">
      <c r="A750" s="17" t="s">
        <v>144</v>
      </c>
      <c r="B750" s="17"/>
      <c r="C750" s="8"/>
      <c r="D750" s="8"/>
      <c r="E750" s="8" t="s">
        <v>1741</v>
      </c>
      <c r="F750" s="8" t="s">
        <v>2723</v>
      </c>
      <c r="G750" s="16" t="s">
        <v>2211</v>
      </c>
      <c r="H750" s="11">
        <v>150000</v>
      </c>
      <c r="I750" s="11">
        <v>5000000</v>
      </c>
      <c r="J750" s="8" t="s">
        <v>21</v>
      </c>
      <c r="K750" s="8"/>
      <c r="L750" s="10"/>
      <c r="M750" s="8" t="s">
        <v>23</v>
      </c>
      <c r="N750" s="12">
        <v>44150</v>
      </c>
      <c r="O750" s="12"/>
      <c r="R750" s="12">
        <v>44150</v>
      </c>
      <c r="S750" s="8"/>
      <c r="T750" s="8"/>
      <c r="U750" s="8"/>
      <c r="V750" s="8"/>
      <c r="W750" s="8" t="s">
        <v>51</v>
      </c>
      <c r="X750" s="8" t="s">
        <v>27</v>
      </c>
      <c r="Y750" s="8" t="s">
        <v>28</v>
      </c>
      <c r="Z750" s="8"/>
      <c r="AA750" s="8"/>
      <c r="AB750" s="8" t="s">
        <v>1566</v>
      </c>
      <c r="AC750" s="8" t="s">
        <v>1567</v>
      </c>
      <c r="AD750" s="8" t="s">
        <v>1568</v>
      </c>
    </row>
    <row r="751" spans="1:30" x14ac:dyDescent="0.2">
      <c r="A751" s="17" t="s">
        <v>2177</v>
      </c>
      <c r="B751" s="17" t="s">
        <v>2200</v>
      </c>
      <c r="C751" s="8" t="s">
        <v>768</v>
      </c>
      <c r="D751" s="8" t="s">
        <v>769</v>
      </c>
      <c r="E751" s="8" t="s">
        <v>927</v>
      </c>
      <c r="F751" s="8" t="s">
        <v>927</v>
      </c>
      <c r="G751" s="16" t="s">
        <v>2211</v>
      </c>
      <c r="H751" s="11">
        <v>1827547</v>
      </c>
      <c r="I751" s="11">
        <v>1827547</v>
      </c>
      <c r="J751" s="8" t="s">
        <v>670</v>
      </c>
      <c r="K751" s="8" t="s">
        <v>2048</v>
      </c>
      <c r="L751" s="10" t="s">
        <v>2049</v>
      </c>
      <c r="M751" s="8"/>
      <c r="N751" s="12">
        <v>43985</v>
      </c>
      <c r="O751" s="12">
        <v>44233</v>
      </c>
      <c r="R751" s="12"/>
      <c r="S751" s="8" t="s">
        <v>928</v>
      </c>
      <c r="T751" s="8" t="s">
        <v>928</v>
      </c>
      <c r="U751" s="8">
        <v>541519</v>
      </c>
      <c r="V751" s="8" t="s">
        <v>39</v>
      </c>
      <c r="W751" s="8" t="s">
        <v>667</v>
      </c>
      <c r="X751" s="8" t="s">
        <v>27</v>
      </c>
      <c r="Y751" s="8" t="s">
        <v>668</v>
      </c>
      <c r="Z751" s="8" t="s">
        <v>76</v>
      </c>
      <c r="AA751" s="8" t="s">
        <v>771</v>
      </c>
      <c r="AB751" s="8"/>
      <c r="AC751" s="8"/>
      <c r="AD751" s="8"/>
    </row>
    <row r="752" spans="1:30" x14ac:dyDescent="0.2">
      <c r="A752" s="17" t="s">
        <v>144</v>
      </c>
      <c r="B752" s="17"/>
      <c r="C752" s="8"/>
      <c r="D752" s="8"/>
      <c r="E752" s="8" t="s">
        <v>1978</v>
      </c>
      <c r="F752" s="8" t="s">
        <v>2728</v>
      </c>
      <c r="G752" s="16" t="s">
        <v>2211</v>
      </c>
      <c r="H752" s="11">
        <v>150000</v>
      </c>
      <c r="I752" s="11">
        <v>5000000</v>
      </c>
      <c r="J752" s="8" t="s">
        <v>21</v>
      </c>
      <c r="K752" s="8"/>
      <c r="L752" s="10"/>
      <c r="M752" s="8" t="s">
        <v>23</v>
      </c>
      <c r="N752" s="12">
        <v>44150</v>
      </c>
      <c r="O752" s="12"/>
      <c r="R752" s="12">
        <v>44150</v>
      </c>
      <c r="S752" s="8"/>
      <c r="T752" s="8"/>
      <c r="U752" s="8"/>
      <c r="V752" s="8"/>
      <c r="W752" s="8" t="s">
        <v>460</v>
      </c>
      <c r="X752" s="8" t="s">
        <v>27</v>
      </c>
      <c r="Y752" s="8" t="s">
        <v>28</v>
      </c>
      <c r="Z752" s="8"/>
      <c r="AA752" s="8"/>
      <c r="AB752" s="8" t="s">
        <v>1566</v>
      </c>
      <c r="AC752" s="8" t="s">
        <v>1567</v>
      </c>
      <c r="AD752" s="8" t="s">
        <v>1568</v>
      </c>
    </row>
    <row r="753" spans="1:30" x14ac:dyDescent="0.2">
      <c r="A753" s="17" t="s">
        <v>144</v>
      </c>
      <c r="B753" s="17"/>
      <c r="C753" s="8"/>
      <c r="D753" s="8"/>
      <c r="E753" s="8" t="s">
        <v>1612</v>
      </c>
      <c r="F753" s="8" t="s">
        <v>2729</v>
      </c>
      <c r="G753" s="16" t="s">
        <v>2211</v>
      </c>
      <c r="H753" s="11">
        <v>150000</v>
      </c>
      <c r="I753" s="11">
        <v>5000000</v>
      </c>
      <c r="J753" s="8" t="s">
        <v>21</v>
      </c>
      <c r="K753" s="8"/>
      <c r="L753" s="10"/>
      <c r="M753" s="8" t="s">
        <v>23</v>
      </c>
      <c r="N753" s="12">
        <v>44150</v>
      </c>
      <c r="O753" s="12"/>
      <c r="R753" s="12">
        <v>44150</v>
      </c>
      <c r="S753" s="8"/>
      <c r="T753" s="8"/>
      <c r="U753" s="8"/>
      <c r="V753" s="8"/>
      <c r="W753" s="8" t="s">
        <v>40</v>
      </c>
      <c r="X753" s="8" t="s">
        <v>27</v>
      </c>
      <c r="Y753" s="8" t="s">
        <v>28</v>
      </c>
      <c r="Z753" s="8"/>
      <c r="AA753" s="8"/>
      <c r="AB753" s="8" t="s">
        <v>1566</v>
      </c>
      <c r="AC753" s="8" t="s">
        <v>1567</v>
      </c>
      <c r="AD753" s="8" t="s">
        <v>1568</v>
      </c>
    </row>
    <row r="754" spans="1:30" x14ac:dyDescent="0.2">
      <c r="A754" s="17" t="s">
        <v>144</v>
      </c>
      <c r="B754" s="17"/>
      <c r="C754" s="8"/>
      <c r="D754" s="8"/>
      <c r="E754" s="8" t="s">
        <v>1681</v>
      </c>
      <c r="F754" s="8" t="s">
        <v>2730</v>
      </c>
      <c r="G754" s="16" t="s">
        <v>2211</v>
      </c>
      <c r="H754" s="11">
        <v>0</v>
      </c>
      <c r="I754" s="11">
        <v>5000000</v>
      </c>
      <c r="J754" s="8" t="s">
        <v>21</v>
      </c>
      <c r="K754" s="8"/>
      <c r="L754" s="10"/>
      <c r="M754" s="8" t="s">
        <v>23</v>
      </c>
      <c r="N754" s="12">
        <v>44150</v>
      </c>
      <c r="O754" s="12"/>
      <c r="R754" s="12">
        <v>44150</v>
      </c>
      <c r="S754" s="8"/>
      <c r="T754" s="8"/>
      <c r="U754" s="8"/>
      <c r="V754" s="8"/>
      <c r="W754" s="8" t="s">
        <v>40</v>
      </c>
      <c r="X754" s="8" t="s">
        <v>27</v>
      </c>
      <c r="Y754" s="8" t="s">
        <v>28</v>
      </c>
      <c r="Z754" s="8"/>
      <c r="AA754" s="8"/>
      <c r="AB754" s="8" t="s">
        <v>1566</v>
      </c>
      <c r="AC754" s="8" t="s">
        <v>1567</v>
      </c>
      <c r="AD754" s="8" t="s">
        <v>1568</v>
      </c>
    </row>
    <row r="755" spans="1:30" x14ac:dyDescent="0.2">
      <c r="A755" s="17" t="s">
        <v>144</v>
      </c>
      <c r="B755" s="17" t="s">
        <v>2183</v>
      </c>
      <c r="C755" s="8" t="s">
        <v>93</v>
      </c>
      <c r="D755" s="8" t="s">
        <v>94</v>
      </c>
      <c r="E755" s="8" t="s">
        <v>1499</v>
      </c>
      <c r="F755" s="8" t="s">
        <v>1499</v>
      </c>
      <c r="G755" s="16" t="s">
        <v>2211</v>
      </c>
      <c r="H755" s="11">
        <v>6663519</v>
      </c>
      <c r="I755" s="11">
        <v>16467283</v>
      </c>
      <c r="J755" s="8" t="s">
        <v>661</v>
      </c>
      <c r="K755" s="8" t="s">
        <v>1498</v>
      </c>
      <c r="L755" s="10"/>
      <c r="M755" s="8"/>
      <c r="N755" s="12">
        <v>43929</v>
      </c>
      <c r="O755" s="12">
        <v>44288</v>
      </c>
      <c r="R755" s="12">
        <v>43991</v>
      </c>
      <c r="S755" s="8" t="s">
        <v>1500</v>
      </c>
      <c r="T755" s="8" t="s">
        <v>1500</v>
      </c>
      <c r="U755" s="8">
        <v>339113</v>
      </c>
      <c r="V755" s="8" t="s">
        <v>197</v>
      </c>
      <c r="W755" s="8" t="s">
        <v>1275</v>
      </c>
      <c r="X755" s="8" t="s">
        <v>27</v>
      </c>
      <c r="Y755" s="8" t="s">
        <v>668</v>
      </c>
      <c r="Z755" s="8" t="s">
        <v>144</v>
      </c>
      <c r="AA755" s="8" t="s">
        <v>1501</v>
      </c>
      <c r="AB755" s="8"/>
      <c r="AC755" s="8"/>
      <c r="AD755" s="8"/>
    </row>
    <row r="756" spans="1:30" x14ac:dyDescent="0.2">
      <c r="A756" s="17" t="s">
        <v>144</v>
      </c>
      <c r="B756" s="17" t="s">
        <v>2184</v>
      </c>
      <c r="C756" s="8" t="s">
        <v>128</v>
      </c>
      <c r="D756" s="8" t="s">
        <v>129</v>
      </c>
      <c r="E756" s="8" t="s">
        <v>1122</v>
      </c>
      <c r="F756" s="8" t="s">
        <v>1122</v>
      </c>
      <c r="G756" s="16" t="s">
        <v>2211</v>
      </c>
      <c r="H756" s="11">
        <v>1046314</v>
      </c>
      <c r="I756" s="11">
        <v>1046394</v>
      </c>
      <c r="J756" s="8" t="s">
        <v>670</v>
      </c>
      <c r="K756" s="8" t="s">
        <v>2094</v>
      </c>
      <c r="L756" s="10" t="s">
        <v>2095</v>
      </c>
      <c r="M756" s="8"/>
      <c r="N756" s="12">
        <v>43944</v>
      </c>
      <c r="O756" s="12">
        <v>44338</v>
      </c>
      <c r="R756" s="12"/>
      <c r="S756" s="8" t="s">
        <v>1123</v>
      </c>
      <c r="T756" s="8" t="s">
        <v>1123</v>
      </c>
      <c r="U756" s="8">
        <v>541611</v>
      </c>
      <c r="V756" s="8" t="s">
        <v>66</v>
      </c>
      <c r="W756" s="8" t="s">
        <v>710</v>
      </c>
      <c r="X756" s="8" t="s">
        <v>95</v>
      </c>
      <c r="Y756" s="8" t="s">
        <v>96</v>
      </c>
      <c r="Z756" s="8" t="s">
        <v>65</v>
      </c>
      <c r="AA756" s="8" t="s">
        <v>669</v>
      </c>
      <c r="AB756" s="8"/>
      <c r="AC756" s="8"/>
      <c r="AD756" s="8"/>
    </row>
    <row r="757" spans="1:30" x14ac:dyDescent="0.2">
      <c r="A757" s="17" t="s">
        <v>144</v>
      </c>
      <c r="B757" s="17" t="s">
        <v>2184</v>
      </c>
      <c r="C757" s="8" t="s">
        <v>128</v>
      </c>
      <c r="D757" s="8" t="s">
        <v>129</v>
      </c>
      <c r="E757" s="8" t="s">
        <v>1096</v>
      </c>
      <c r="F757" s="8" t="s">
        <v>1096</v>
      </c>
      <c r="G757" s="16" t="s">
        <v>2211</v>
      </c>
      <c r="H757" s="11">
        <v>1087535</v>
      </c>
      <c r="I757" s="11">
        <v>1087535</v>
      </c>
      <c r="J757" s="8" t="s">
        <v>670</v>
      </c>
      <c r="K757" s="8" t="s">
        <v>2086</v>
      </c>
      <c r="L757" s="10" t="s">
        <v>2087</v>
      </c>
      <c r="M757" s="8"/>
      <c r="N757" s="12">
        <v>43948</v>
      </c>
      <c r="O757" s="12">
        <v>44313</v>
      </c>
      <c r="R757" s="12"/>
      <c r="S757" s="8" t="s">
        <v>1097</v>
      </c>
      <c r="T757" s="8" t="s">
        <v>1097</v>
      </c>
      <c r="U757" s="8">
        <v>541611</v>
      </c>
      <c r="V757" s="8" t="s">
        <v>66</v>
      </c>
      <c r="W757" s="8" t="s">
        <v>710</v>
      </c>
      <c r="X757" s="8" t="s">
        <v>95</v>
      </c>
      <c r="Y757" s="8" t="s">
        <v>96</v>
      </c>
      <c r="Z757" s="8" t="s">
        <v>65</v>
      </c>
      <c r="AA757" s="8" t="s">
        <v>1095</v>
      </c>
      <c r="AB757" s="8"/>
      <c r="AC757" s="8"/>
      <c r="AD757" s="8"/>
    </row>
    <row r="758" spans="1:30" x14ac:dyDescent="0.2">
      <c r="A758" s="17" t="s">
        <v>144</v>
      </c>
      <c r="B758" s="17" t="s">
        <v>2184</v>
      </c>
      <c r="C758" s="8" t="s">
        <v>128</v>
      </c>
      <c r="D758" s="8" t="s">
        <v>129</v>
      </c>
      <c r="E758" s="8" t="s">
        <v>1093</v>
      </c>
      <c r="F758" s="8" t="s">
        <v>1093</v>
      </c>
      <c r="G758" s="16" t="s">
        <v>2211</v>
      </c>
      <c r="H758" s="11">
        <v>1020000</v>
      </c>
      <c r="I758" s="11">
        <v>1120000</v>
      </c>
      <c r="J758" s="8" t="s">
        <v>670</v>
      </c>
      <c r="K758" s="8" t="s">
        <v>2084</v>
      </c>
      <c r="L758" s="10" t="s">
        <v>2085</v>
      </c>
      <c r="M758" s="8"/>
      <c r="N758" s="12">
        <v>43948</v>
      </c>
      <c r="O758" s="12">
        <v>44313</v>
      </c>
      <c r="R758" s="12"/>
      <c r="S758" s="8" t="s">
        <v>1094</v>
      </c>
      <c r="T758" s="8" t="s">
        <v>1094</v>
      </c>
      <c r="U758" s="8">
        <v>541611</v>
      </c>
      <c r="V758" s="8" t="s">
        <v>66</v>
      </c>
      <c r="W758" s="8" t="s">
        <v>710</v>
      </c>
      <c r="X758" s="8" t="s">
        <v>95</v>
      </c>
      <c r="Y758" s="8" t="s">
        <v>96</v>
      </c>
      <c r="Z758" s="8" t="s">
        <v>65</v>
      </c>
      <c r="AA758" s="8" t="s">
        <v>1095</v>
      </c>
      <c r="AB758" s="8"/>
      <c r="AC758" s="8"/>
      <c r="AD758" s="8"/>
    </row>
    <row r="759" spans="1:30" x14ac:dyDescent="0.2">
      <c r="A759" s="17" t="s">
        <v>144</v>
      </c>
      <c r="B759" s="17"/>
      <c r="C759" s="8"/>
      <c r="D759" s="8"/>
      <c r="E759" s="8" t="s">
        <v>36</v>
      </c>
      <c r="F759" s="8" t="s">
        <v>2732</v>
      </c>
      <c r="G759" s="16" t="s">
        <v>2211</v>
      </c>
      <c r="H759" s="11">
        <v>150000</v>
      </c>
      <c r="I759" s="11">
        <v>5000000</v>
      </c>
      <c r="J759" s="8" t="s">
        <v>21</v>
      </c>
      <c r="K759" s="8"/>
      <c r="L759" s="10"/>
      <c r="M759" s="8" t="s">
        <v>23</v>
      </c>
      <c r="N759" s="12">
        <v>44150</v>
      </c>
      <c r="O759" s="12"/>
      <c r="R759" s="12">
        <v>44150</v>
      </c>
      <c r="S759" s="8"/>
      <c r="T759" s="8"/>
      <c r="U759" s="8"/>
      <c r="V759" s="8"/>
      <c r="W759" s="8" t="s">
        <v>37</v>
      </c>
      <c r="X759" s="8" t="s">
        <v>27</v>
      </c>
      <c r="Y759" s="8" t="s">
        <v>28</v>
      </c>
      <c r="Z759" s="8"/>
      <c r="AA759" s="8"/>
      <c r="AB759" s="8"/>
      <c r="AC759" s="8"/>
      <c r="AD759" s="8"/>
    </row>
    <row r="760" spans="1:30" x14ac:dyDescent="0.2">
      <c r="A760" s="17" t="s">
        <v>144</v>
      </c>
      <c r="B760" s="17"/>
      <c r="C760" s="8"/>
      <c r="D760" s="8"/>
      <c r="E760" s="8" t="s">
        <v>1941</v>
      </c>
      <c r="F760" s="8" t="s">
        <v>2733</v>
      </c>
      <c r="G760" s="16" t="s">
        <v>2211</v>
      </c>
      <c r="H760" s="11">
        <v>150000</v>
      </c>
      <c r="I760" s="11">
        <v>5000000</v>
      </c>
      <c r="J760" s="8" t="s">
        <v>21</v>
      </c>
      <c r="K760" s="8"/>
      <c r="L760" s="10"/>
      <c r="M760" s="8" t="s">
        <v>23</v>
      </c>
      <c r="N760" s="12">
        <v>44150</v>
      </c>
      <c r="O760" s="12"/>
      <c r="R760" s="12">
        <v>44150</v>
      </c>
      <c r="S760" s="8"/>
      <c r="T760" s="8"/>
      <c r="U760" s="8"/>
      <c r="V760" s="8"/>
      <c r="W760" s="8" t="s">
        <v>26</v>
      </c>
      <c r="X760" s="8" t="s">
        <v>27</v>
      </c>
      <c r="Y760" s="8" t="s">
        <v>28</v>
      </c>
      <c r="Z760" s="8"/>
      <c r="AA760" s="8"/>
      <c r="AB760" s="8"/>
      <c r="AC760" s="8"/>
      <c r="AD760" s="8"/>
    </row>
    <row r="761" spans="1:30" x14ac:dyDescent="0.2">
      <c r="A761" s="17" t="s">
        <v>144</v>
      </c>
      <c r="B761" s="17"/>
      <c r="C761" s="8"/>
      <c r="D761" s="8"/>
      <c r="E761" s="8" t="s">
        <v>1695</v>
      </c>
      <c r="F761" s="8" t="s">
        <v>2734</v>
      </c>
      <c r="G761" s="16" t="s">
        <v>2211</v>
      </c>
      <c r="H761" s="11">
        <v>150000</v>
      </c>
      <c r="I761" s="11">
        <v>5000000</v>
      </c>
      <c r="J761" s="8" t="s">
        <v>21</v>
      </c>
      <c r="K761" s="8"/>
      <c r="L761" s="10"/>
      <c r="M761" s="8" t="s">
        <v>23</v>
      </c>
      <c r="N761" s="12">
        <v>44150</v>
      </c>
      <c r="O761" s="12"/>
      <c r="R761" s="12">
        <v>44150</v>
      </c>
      <c r="S761" s="8"/>
      <c r="T761" s="8"/>
      <c r="U761" s="8"/>
      <c r="V761" s="8"/>
      <c r="W761" s="8" t="s">
        <v>37</v>
      </c>
      <c r="X761" s="8" t="s">
        <v>27</v>
      </c>
      <c r="Y761" s="8" t="s">
        <v>28</v>
      </c>
      <c r="Z761" s="8"/>
      <c r="AA761" s="8"/>
      <c r="AB761" s="8"/>
      <c r="AC761" s="8"/>
      <c r="AD761" s="8"/>
    </row>
    <row r="762" spans="1:30" x14ac:dyDescent="0.2">
      <c r="A762" s="17" t="s">
        <v>144</v>
      </c>
      <c r="B762" s="17"/>
      <c r="C762" s="8"/>
      <c r="D762" s="8"/>
      <c r="E762" s="8" t="s">
        <v>1888</v>
      </c>
      <c r="F762" s="8" t="s">
        <v>2735</v>
      </c>
      <c r="G762" s="16" t="s">
        <v>2211</v>
      </c>
      <c r="H762" s="11">
        <v>150000</v>
      </c>
      <c r="I762" s="11">
        <v>5000000</v>
      </c>
      <c r="J762" s="8" t="s">
        <v>21</v>
      </c>
      <c r="K762" s="8"/>
      <c r="L762" s="10"/>
      <c r="M762" s="8" t="s">
        <v>23</v>
      </c>
      <c r="N762" s="12">
        <v>44150</v>
      </c>
      <c r="O762" s="12"/>
      <c r="R762" s="12">
        <v>44150</v>
      </c>
      <c r="S762" s="8"/>
      <c r="T762" s="8"/>
      <c r="U762" s="8"/>
      <c r="V762" s="8"/>
      <c r="W762" s="8" t="s">
        <v>26</v>
      </c>
      <c r="X762" s="8" t="s">
        <v>27</v>
      </c>
      <c r="Y762" s="8" t="s">
        <v>28</v>
      </c>
      <c r="Z762" s="8"/>
      <c r="AA762" s="8"/>
      <c r="AB762" s="8"/>
      <c r="AC762" s="8"/>
      <c r="AD762" s="8"/>
    </row>
    <row r="763" spans="1:30" x14ac:dyDescent="0.2">
      <c r="A763" s="17" t="s">
        <v>144</v>
      </c>
      <c r="B763" s="17"/>
      <c r="C763" s="8"/>
      <c r="D763" s="8"/>
      <c r="E763" s="8" t="s">
        <v>1615</v>
      </c>
      <c r="F763" s="8" t="s">
        <v>2738</v>
      </c>
      <c r="G763" s="16" t="s">
        <v>2211</v>
      </c>
      <c r="H763" s="11">
        <v>150000</v>
      </c>
      <c r="I763" s="11">
        <v>5000000</v>
      </c>
      <c r="J763" s="8" t="s">
        <v>21</v>
      </c>
      <c r="K763" s="8"/>
      <c r="L763" s="10"/>
      <c r="M763" s="8" t="s">
        <v>23</v>
      </c>
      <c r="N763" s="12">
        <v>44150</v>
      </c>
      <c r="O763" s="12"/>
      <c r="R763" s="12">
        <v>44150</v>
      </c>
      <c r="S763" s="8"/>
      <c r="T763" s="8"/>
      <c r="U763" s="8"/>
      <c r="V763" s="8"/>
      <c r="W763" s="8" t="s">
        <v>82</v>
      </c>
      <c r="X763" s="8" t="s">
        <v>27</v>
      </c>
      <c r="Y763" s="8" t="s">
        <v>28</v>
      </c>
      <c r="Z763" s="8"/>
      <c r="AA763" s="8"/>
      <c r="AB763" s="8" t="s">
        <v>31</v>
      </c>
      <c r="AC763" s="8" t="s">
        <v>32</v>
      </c>
      <c r="AD763" s="8" t="s">
        <v>33</v>
      </c>
    </row>
  </sheetData>
  <autoFilter ref="A1:AE763" xr:uid="{2F30E02F-F711-4DE5-8325-19825AE04D3C}">
    <sortState xmlns:xlrd2="http://schemas.microsoft.com/office/spreadsheetml/2017/richdata2" ref="A2:AE763">
      <sortCondition descending="1" ref="G1:G763"/>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Spends by Category</vt:lpstr>
      <vt:lpstr>COVID Opportunities Over $1 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2020-12-02T02:35:38Z</dcterms:created>
  <dcterms:modified xsi:type="dcterms:W3CDTF">2020-12-02T17:31:13Z</dcterms:modified>
</cp:coreProperties>
</file>