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CoAging\PEAK 2.0\PEAK 2.0\Resources\Consistent Staffing Resource\"/>
    </mc:Choice>
  </mc:AlternateContent>
  <bookViews>
    <workbookView xWindow="0" yWindow="0" windowWidth="25200" windowHeight="11550"/>
  </bookViews>
  <sheets>
    <sheet name="Instructions" sheetId="5" r:id="rId1"/>
    <sheet name="Step 1" sheetId="1" r:id="rId2"/>
    <sheet name="Step 2 &amp; 3" sheetId="2" r:id="rId3"/>
    <sheet name="Step 4 &amp; 5" sheetId="3" r:id="rId4"/>
    <sheet name="Step 6" sheetId="6" r:id="rId5"/>
    <sheet name="Summary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352" i="3" l="1"/>
  <c r="E8" i="4" s="1"/>
  <c r="AI351" i="3"/>
  <c r="Q8" i="4" s="1"/>
  <c r="J13" i="4" l="1"/>
</calcChain>
</file>

<file path=xl/sharedStrings.xml><?xml version="1.0" encoding="utf-8"?>
<sst xmlns="http://schemas.openxmlformats.org/spreadsheetml/2006/main" count="72" uniqueCount="70">
  <si>
    <t>AREA 1</t>
  </si>
  <si>
    <t>AREA 2</t>
  </si>
  <si>
    <t>AREA 3</t>
  </si>
  <si>
    <t>AREA 4</t>
  </si>
  <si>
    <t>AREA 5</t>
  </si>
  <si>
    <t>AREA 6</t>
  </si>
  <si>
    <t>AREA 7</t>
  </si>
  <si>
    <t>AREA 8</t>
  </si>
  <si>
    <t>AREA 9</t>
  </si>
  <si>
    <t>AREA 10</t>
  </si>
  <si>
    <t>NAME</t>
  </si>
  <si>
    <t>DESCRIPTION</t>
  </si>
  <si>
    <t>CAPACITY</t>
  </si>
  <si>
    <t>Name</t>
  </si>
  <si>
    <t>Email</t>
  </si>
  <si>
    <t>PEAK 2.0 Schedule Review Worksheet</t>
  </si>
  <si>
    <t xml:space="preserve">Home -  </t>
  </si>
  <si>
    <t xml:space="preserve">Date - </t>
  </si>
  <si>
    <t xml:space="preserve">Person(s) filling out form- </t>
  </si>
  <si>
    <t>OR</t>
  </si>
  <si>
    <t>Day of Month</t>
  </si>
  <si>
    <t>Consistent</t>
  </si>
  <si>
    <t>PEAK STAFF ONLY</t>
  </si>
  <si>
    <t>Summary of Schedule Review Worksheet</t>
  </si>
  <si>
    <t xml:space="preserve"># CONSISTENT STAFF = </t>
  </si>
  <si>
    <t xml:space="preserve">TOTAL # STAFF = </t>
  </si>
  <si>
    <t>CALCULATE % OF CONSISTENT STAFF:</t>
  </si>
  <si>
    <t>REVIEWER COMMENTS:</t>
  </si>
  <si>
    <t>INSTRUCTIONS FOR SCHEDULE REVIEW WORKSHEET</t>
  </si>
  <si>
    <t>Homes with 30 or less beds are not required to complete</t>
  </si>
  <si>
    <t>STEP 1: DETERMINE REVIEW PERIOD</t>
  </si>
  <si>
    <t>STEP 2: DEFINE YOUR WORK AREAS</t>
  </si>
  <si>
    <t>STEP 3: LIST THE CAPACITY OF EACH WORK AREA</t>
  </si>
  <si>
    <t>· How many elders can live in each work area?</t>
  </si>
  <si>
    <t>STEP 4: LIST EACH STAFF NAME ON YOUR SCHEDULE</t>
  </si>
  <si>
    <t>For example:</t>
  </si>
  <si>
    <t>STEP 5: RECORD THE WORK AREA THE TEAM MEMBERS WORKED EACH DAY OF THE REVIEW PERIOD</t>
  </si>
  <si>
    <t>- If Mary worked in Sunflower (Area 2) on May 1st, put a 2 in the May 1st box.</t>
  </si>
  <si>
    <r>
      <rPr>
        <i/>
        <sz val="11"/>
        <color theme="1"/>
        <rFont val="Calibri"/>
        <family val="2"/>
        <scheme val="minor"/>
      </rPr>
      <t>For example</t>
    </r>
    <r>
      <rPr>
        <sz val="11"/>
        <color theme="1"/>
        <rFont val="Calibri"/>
        <family val="2"/>
        <scheme val="minor"/>
      </rPr>
      <t>: Name: Sunflower – or –  Description: South hall Rooms 100-115</t>
    </r>
  </si>
  <si>
    <t>· Provide names and contact information for the people who helped fill out this worksheet.</t>
  </si>
  <si>
    <t>· Provide your home name in the space provided on the Schedule Review worksheet.</t>
  </si>
  <si>
    <t>· Place today’s date in the space provided on the Schedule Review worksheet.</t>
  </si>
  <si>
    <t>· Gather schedules or daily assignment sheets for the previous month.</t>
  </si>
  <si>
    <r>
      <rPr>
        <i/>
        <sz val="11"/>
        <color theme="1"/>
        <rFont val="Calibri"/>
        <family val="2"/>
        <scheme val="minor"/>
      </rPr>
      <t xml:space="preserve">For example: </t>
    </r>
    <r>
      <rPr>
        <sz val="11"/>
        <color theme="1"/>
        <rFont val="Calibri"/>
        <family val="2"/>
        <scheme val="minor"/>
      </rPr>
      <t>If today is June 7th, gather your May schedules.</t>
    </r>
  </si>
  <si>
    <t>· The schedules used should reflect who actually worked each day rather than who was initially scheduled to work.</t>
  </si>
  <si>
    <t>· List each work area in your home.</t>
  </si>
  <si>
    <t>- If the work area has a name, list the name in the space provided.</t>
  </si>
  <si>
    <t>- If the work area is not named, describe the location of the work area in the space provided.</t>
  </si>
  <si>
    <t>· Record number in the space provided.</t>
  </si>
  <si>
    <t>· List each person who has worked during the review period.</t>
  </si>
  <si>
    <t>- Include PRN and temporary staff.</t>
  </si>
  <si>
    <t>· You are only required to track/list those who have worked any time between the hours of 6am and 10pm on any given day.</t>
  </si>
  <si>
    <t>-If a night shift person worked 10pm to 6am you will not list them.</t>
  </si>
  <si>
    <t>-If a staff person worked 6pm to 6am you are required to list them.</t>
  </si>
  <si>
    <t>· Review the schedules or assignment sheets for the review period for each team member on your list.</t>
  </si>
  <si>
    <t>· For each day a team member worked, record the work area they worked in as defined in Step 2 in the box of the corresponding day of the month on Step 5.</t>
  </si>
  <si>
    <t>- If Mary then worked in South hall Rooms 100-115 (Area 3) on May 2nd put a 3 in the May 2nd box.</t>
  </si>
  <si>
    <t>· Continue this documentation until every shift that was worked during the review period is recorded.</t>
  </si>
  <si>
    <t>Total Staff</t>
  </si>
  <si>
    <t>Consistent Staff</t>
  </si>
  <si>
    <r>
      <rPr>
        <b/>
        <i/>
        <sz val="11"/>
        <color theme="1"/>
        <rFont val="Calibri"/>
        <family val="2"/>
        <scheme val="minor"/>
      </rPr>
      <t>Step 1</t>
    </r>
    <r>
      <rPr>
        <b/>
        <sz val="11"/>
        <color theme="1"/>
        <rFont val="Calibri"/>
        <family val="2"/>
        <scheme val="minor"/>
      </rPr>
      <t>: PROVIDE BASIC INFORMATION</t>
    </r>
  </si>
  <si>
    <r>
      <rPr>
        <b/>
        <i/>
        <sz val="11"/>
        <color theme="1"/>
        <rFont val="Calibri"/>
        <family val="2"/>
        <scheme val="minor"/>
      </rPr>
      <t>Step 2</t>
    </r>
    <r>
      <rPr>
        <b/>
        <sz val="11"/>
        <color theme="1"/>
        <rFont val="Calibri"/>
        <family val="2"/>
        <scheme val="minor"/>
      </rPr>
      <t>: DEFINE WORK AREAS</t>
    </r>
  </si>
  <si>
    <r>
      <rPr>
        <b/>
        <i/>
        <sz val="11"/>
        <color theme="1"/>
        <rFont val="Calibri"/>
        <family val="2"/>
        <scheme val="minor"/>
      </rPr>
      <t>Step 3</t>
    </r>
    <r>
      <rPr>
        <b/>
        <sz val="11"/>
        <color theme="1"/>
        <rFont val="Calibri"/>
        <family val="2"/>
        <scheme val="minor"/>
      </rPr>
      <t xml:space="preserve">:  IDENTIFY EACH AREA'S MAX CAPACITY    </t>
    </r>
  </si>
  <si>
    <r>
      <rPr>
        <b/>
        <i/>
        <sz val="11"/>
        <color theme="1"/>
        <rFont val="Calibri"/>
        <family val="2"/>
        <scheme val="minor"/>
      </rPr>
      <t>Step 5</t>
    </r>
    <r>
      <rPr>
        <b/>
        <sz val="11"/>
        <color theme="1"/>
        <rFont val="Calibri"/>
        <family val="2"/>
        <scheme val="minor"/>
      </rPr>
      <t>: RECORD WORK AREAS WORKED BY STAFF (USE NUMBERS FROM STEP 2)</t>
    </r>
  </si>
  <si>
    <r>
      <rPr>
        <b/>
        <i/>
        <sz val="16"/>
        <color theme="1"/>
        <rFont val="Calibri"/>
        <family val="2"/>
        <scheme val="minor"/>
      </rPr>
      <t>Step 6</t>
    </r>
    <r>
      <rPr>
        <b/>
        <sz val="16"/>
        <color theme="1"/>
        <rFont val="Calibri"/>
        <family val="2"/>
        <scheme val="minor"/>
      </rPr>
      <t>: SEND THIS WORKSHEET PLUS SCHEDULES AND/OR DAILY ASSIGNMENT SHEETS USED TO COMPLETE WORKSHEET TO KSUCOA@gmail.com</t>
    </r>
  </si>
  <si>
    <r>
      <t xml:space="preserve"># CONSISTENT STAFF </t>
    </r>
    <r>
      <rPr>
        <sz val="11"/>
        <color theme="1"/>
        <rFont val="Symbol"/>
        <family val="1"/>
        <charset val="2"/>
      </rPr>
      <t>¸</t>
    </r>
    <r>
      <rPr>
        <sz val="11"/>
        <color theme="1"/>
        <rFont val="Calibri"/>
        <family val="2"/>
      </rPr>
      <t xml:space="preserve"> TOTAL # STAFF x 100 = </t>
    </r>
  </si>
  <si>
    <r>
      <rPr>
        <b/>
        <i/>
        <sz val="11"/>
        <color theme="1"/>
        <rFont val="Calibri"/>
        <family val="2"/>
        <scheme val="minor"/>
      </rPr>
      <t>Step 4</t>
    </r>
    <r>
      <rPr>
        <b/>
        <sz val="11"/>
        <color theme="1"/>
        <rFont val="Calibri"/>
        <family val="2"/>
        <scheme val="minor"/>
      </rPr>
      <t>: LIST STAFF INDIVIDUALLY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</si>
  <si>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Percent of staff working consistently must be 75% or higher to be considered consistently staffed.</t>
    </r>
  </si>
  <si>
    <t xml:space="preserve">Has your census remained below 30 during the entire PEAK year? If so, stop here. You already meet the consistent staffing (relationships) criteria. </t>
  </si>
  <si>
    <t>STEP 6: ATTACH SCHEDULES AND/OR DAILY ASSIGNMENT SHEETS USED TO COMPLETE WORKSHEETB20:P48B19:P48B20:P48B21:P48B22:P48B8B21:P48B21:P48B20:P48B19:P48BB9:P48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</si>
</sst>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499984740745262"/>
        <bgColor theme="0" tint="-0.14999847407452621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5">
    <xf numFmtId="0" fontId="0" fillId="0" borderId="0" xfId="0"/>
    <xf numFmtId="0" fontId="0" fillId="0" borderId="8" xfId="0" applyBorder="1"/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2" borderId="8" xfId="0" applyFill="1" applyBorder="1"/>
    <xf numFmtId="0" fontId="0" fillId="2" borderId="15" xfId="0" applyFill="1" applyBorder="1"/>
    <xf numFmtId="0" fontId="0" fillId="3" borderId="0" xfId="0" applyFill="1" applyAlignment="1">
      <alignment horizontal="center"/>
    </xf>
    <xf numFmtId="0" fontId="0" fillId="0" borderId="0" xfId="0" applyFill="1"/>
    <xf numFmtId="0" fontId="5" fillId="3" borderId="0" xfId="0" applyFont="1" applyFill="1" applyAlignment="1">
      <alignment horizontal="center" vertical="center"/>
    </xf>
    <xf numFmtId="0" fontId="0" fillId="0" borderId="0" xfId="0" applyBorder="1"/>
    <xf numFmtId="0" fontId="0" fillId="0" borderId="25" xfId="0" applyBorder="1"/>
    <xf numFmtId="0" fontId="0" fillId="4" borderId="17" xfId="0" applyFont="1" applyFill="1" applyBorder="1"/>
    <xf numFmtId="0" fontId="0" fillId="0" borderId="17" xfId="0" applyFont="1" applyBorder="1"/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/>
    <xf numFmtId="0" fontId="0" fillId="6" borderId="0" xfId="0" applyFont="1" applyFill="1" applyBorder="1"/>
    <xf numFmtId="0" fontId="0" fillId="5" borderId="0" xfId="0" applyFont="1" applyFill="1" applyBorder="1"/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/>
    <xf numFmtId="0" fontId="0" fillId="6" borderId="0" xfId="0" applyFont="1" applyFill="1" applyBorder="1"/>
    <xf numFmtId="0" fontId="2" fillId="0" borderId="0" xfId="0" applyFont="1"/>
    <xf numFmtId="0" fontId="0" fillId="0" borderId="0" xfId="0" applyAlignment="1">
      <alignment horizontal="left" indent="1"/>
    </xf>
    <xf numFmtId="0" fontId="0" fillId="0" borderId="19" xfId="0" applyFont="1" applyBorder="1"/>
    <xf numFmtId="0" fontId="0" fillId="0" borderId="0" xfId="0" applyFont="1"/>
    <xf numFmtId="0" fontId="9" fillId="0" borderId="0" xfId="0" applyFont="1"/>
    <xf numFmtId="0" fontId="0" fillId="0" borderId="1" xfId="0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/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7" borderId="0" xfId="0" applyFill="1"/>
    <xf numFmtId="0" fontId="0" fillId="0" borderId="0" xfId="0" quotePrefix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/>
    <xf numFmtId="0" fontId="2" fillId="0" borderId="0" xfId="0" applyFont="1"/>
    <xf numFmtId="0" fontId="0" fillId="7" borderId="0" xfId="0" applyFill="1"/>
    <xf numFmtId="0" fontId="4" fillId="0" borderId="0" xfId="0" applyFont="1"/>
    <xf numFmtId="0" fontId="0" fillId="0" borderId="0" xfId="0" applyAlignment="1">
      <alignment horizontal="left" indent="2"/>
    </xf>
    <xf numFmtId="0" fontId="3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2" fillId="0" borderId="0" xfId="0" applyFont="1" applyAlignment="1">
      <alignment wrapText="1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6" borderId="0" xfId="0" applyFont="1" applyFill="1" applyBorder="1"/>
    <xf numFmtId="0" fontId="9" fillId="0" borderId="0" xfId="0" applyFont="1"/>
    <xf numFmtId="0" fontId="0" fillId="0" borderId="2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5" xfId="0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8"/>
  <sheetViews>
    <sheetView showGridLines="0" tabSelected="1" workbookViewId="0">
      <selection activeCell="B13" sqref="B13:H13"/>
    </sheetView>
  </sheetViews>
  <sheetFormatPr defaultRowHeight="14.5" x14ac:dyDescent="0.35"/>
  <cols>
    <col min="6" max="6" width="10.453125" customWidth="1"/>
  </cols>
  <sheetData>
    <row r="2" spans="2:15" ht="15" thickBot="1" x14ac:dyDescent="0.4"/>
    <row r="3" spans="2:15" ht="26.5" thickBot="1" x14ac:dyDescent="0.65">
      <c r="E3" s="57" t="s">
        <v>15</v>
      </c>
      <c r="F3" s="58"/>
      <c r="G3" s="58"/>
      <c r="H3" s="58"/>
      <c r="I3" s="58"/>
      <c r="J3" s="58"/>
      <c r="K3" s="59"/>
    </row>
    <row r="5" spans="2:15" x14ac:dyDescent="0.35">
      <c r="B5" s="34"/>
      <c r="C5" s="34"/>
      <c r="D5" s="34"/>
      <c r="E5" s="34"/>
      <c r="F5" s="53" t="s">
        <v>28</v>
      </c>
      <c r="G5" s="53"/>
      <c r="H5" s="53"/>
      <c r="I5" s="53"/>
      <c r="J5" s="53"/>
    </row>
    <row r="6" spans="2:15" x14ac:dyDescent="0.35">
      <c r="B6" s="34"/>
    </row>
    <row r="7" spans="2:15" x14ac:dyDescent="0.35">
      <c r="B7" s="55" t="s">
        <v>29</v>
      </c>
      <c r="C7" s="55"/>
      <c r="D7" s="55"/>
      <c r="E7" s="55"/>
      <c r="F7" s="55"/>
      <c r="G7" s="55"/>
    </row>
    <row r="8" spans="2:15" x14ac:dyDescent="0.35">
      <c r="B8" s="49" t="s">
        <v>68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2:15" x14ac:dyDescent="0.35">
      <c r="B9" s="53" t="s">
        <v>30</v>
      </c>
      <c r="C9" s="53"/>
      <c r="D9" s="53"/>
      <c r="E9" s="53"/>
    </row>
    <row r="10" spans="2:15" x14ac:dyDescent="0.35">
      <c r="B10" s="34"/>
    </row>
    <row r="11" spans="2:15" s="34" customFormat="1" x14ac:dyDescent="0.35">
      <c r="B11" s="52" t="s">
        <v>40</v>
      </c>
      <c r="C11" s="52"/>
      <c r="D11" s="52"/>
      <c r="E11" s="52"/>
      <c r="F11" s="52"/>
      <c r="G11" s="52"/>
      <c r="H11" s="52"/>
      <c r="I11" s="52"/>
      <c r="J11" s="52"/>
    </row>
    <row r="12" spans="2:15" x14ac:dyDescent="0.35">
      <c r="B12" s="52" t="s">
        <v>41</v>
      </c>
      <c r="C12" s="52"/>
      <c r="D12" s="52"/>
      <c r="E12" s="52"/>
      <c r="F12" s="52"/>
      <c r="G12" s="52"/>
      <c r="H12" s="52"/>
      <c r="I12" s="52"/>
    </row>
    <row r="13" spans="2:15" x14ac:dyDescent="0.35">
      <c r="B13" s="52" t="s">
        <v>42</v>
      </c>
      <c r="C13" s="52"/>
      <c r="D13" s="52"/>
      <c r="E13" s="52"/>
      <c r="F13" s="52"/>
      <c r="G13" s="52"/>
      <c r="H13" s="52"/>
    </row>
    <row r="14" spans="2:15" x14ac:dyDescent="0.35">
      <c r="B14" s="51" t="s">
        <v>43</v>
      </c>
      <c r="C14" s="51"/>
      <c r="D14" s="51"/>
      <c r="E14" s="51"/>
      <c r="F14" s="51"/>
      <c r="G14" s="51"/>
    </row>
    <row r="15" spans="2:15" x14ac:dyDescent="0.35">
      <c r="B15" s="52" t="s">
        <v>44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</row>
    <row r="16" spans="2:15" s="34" customFormat="1" x14ac:dyDescent="0.35">
      <c r="B16" s="54" t="s">
        <v>39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</row>
    <row r="17" spans="2:10" x14ac:dyDescent="0.35">
      <c r="B17" s="34"/>
    </row>
    <row r="18" spans="2:10" x14ac:dyDescent="0.35">
      <c r="B18" s="53" t="s">
        <v>31</v>
      </c>
      <c r="C18" s="53"/>
      <c r="D18" s="53"/>
      <c r="E18" s="53"/>
    </row>
    <row r="19" spans="2:10" x14ac:dyDescent="0.35">
      <c r="B19" s="34"/>
    </row>
    <row r="20" spans="2:10" x14ac:dyDescent="0.35">
      <c r="B20" s="52" t="s">
        <v>45</v>
      </c>
      <c r="C20" s="52"/>
      <c r="D20" s="52"/>
      <c r="E20" s="52"/>
    </row>
    <row r="21" spans="2:10" x14ac:dyDescent="0.35">
      <c r="B21" s="50" t="s">
        <v>46</v>
      </c>
      <c r="C21" s="51"/>
      <c r="D21" s="51"/>
      <c r="E21" s="51"/>
      <c r="F21" s="51"/>
      <c r="G21" s="51"/>
      <c r="H21" s="51"/>
      <c r="I21" s="37"/>
      <c r="J21" s="37"/>
    </row>
    <row r="22" spans="2:10" x14ac:dyDescent="0.35">
      <c r="B22" s="50" t="s">
        <v>47</v>
      </c>
      <c r="C22" s="51"/>
      <c r="D22" s="51"/>
      <c r="E22" s="51"/>
      <c r="F22" s="51"/>
      <c r="G22" s="51"/>
      <c r="H22" s="51"/>
      <c r="I22" s="51"/>
      <c r="J22" s="51"/>
    </row>
    <row r="23" spans="2:10" x14ac:dyDescent="0.35">
      <c r="B23" s="56" t="s">
        <v>38</v>
      </c>
      <c r="C23" s="56"/>
      <c r="D23" s="56"/>
      <c r="E23" s="56"/>
      <c r="F23" s="56"/>
      <c r="G23" s="56"/>
      <c r="H23" s="56"/>
      <c r="I23" s="56"/>
    </row>
    <row r="24" spans="2:10" x14ac:dyDescent="0.35">
      <c r="B24" s="34"/>
    </row>
    <row r="25" spans="2:10" x14ac:dyDescent="0.35">
      <c r="B25" s="53" t="s">
        <v>32</v>
      </c>
      <c r="C25" s="53"/>
      <c r="D25" s="53"/>
      <c r="E25" s="53"/>
      <c r="F25" s="53"/>
    </row>
    <row r="26" spans="2:10" x14ac:dyDescent="0.35">
      <c r="B26" s="34"/>
    </row>
    <row r="27" spans="2:10" x14ac:dyDescent="0.35">
      <c r="B27" s="52" t="s">
        <v>33</v>
      </c>
      <c r="C27" s="52"/>
      <c r="D27" s="52"/>
      <c r="E27" s="52"/>
      <c r="F27" s="52"/>
    </row>
    <row r="28" spans="2:10" x14ac:dyDescent="0.35">
      <c r="B28" s="52" t="s">
        <v>48</v>
      </c>
      <c r="C28" s="52"/>
      <c r="D28" s="52"/>
      <c r="E28" s="52"/>
    </row>
    <row r="29" spans="2:10" x14ac:dyDescent="0.35">
      <c r="B29" s="34"/>
    </row>
    <row r="30" spans="2:10" x14ac:dyDescent="0.35">
      <c r="B30" s="53" t="s">
        <v>34</v>
      </c>
      <c r="C30" s="53"/>
      <c r="D30" s="53"/>
      <c r="E30" s="53"/>
      <c r="F30" s="53"/>
    </row>
    <row r="31" spans="2:10" x14ac:dyDescent="0.35">
      <c r="B31" s="34"/>
    </row>
    <row r="32" spans="2:10" x14ac:dyDescent="0.35">
      <c r="B32" s="52" t="s">
        <v>49</v>
      </c>
      <c r="C32" s="52"/>
      <c r="D32" s="52"/>
      <c r="E32" s="52"/>
      <c r="F32" s="52"/>
      <c r="G32" s="52"/>
    </row>
    <row r="33" spans="2:16" x14ac:dyDescent="0.35">
      <c r="B33" s="50" t="s">
        <v>50</v>
      </c>
      <c r="C33" s="51"/>
      <c r="D33" s="51"/>
      <c r="E33" s="51"/>
    </row>
    <row r="34" spans="2:16" x14ac:dyDescent="0.35">
      <c r="B34" s="52" t="s">
        <v>51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</row>
    <row r="35" spans="2:16" x14ac:dyDescent="0.35">
      <c r="B35" s="55" t="s">
        <v>35</v>
      </c>
      <c r="C35" s="55"/>
    </row>
    <row r="36" spans="2:16" x14ac:dyDescent="0.35">
      <c r="B36" s="50" t="s">
        <v>52</v>
      </c>
      <c r="C36" s="51"/>
      <c r="D36" s="51"/>
      <c r="E36" s="51"/>
      <c r="F36" s="51"/>
      <c r="G36" s="51"/>
      <c r="H36" s="51"/>
    </row>
    <row r="37" spans="2:16" x14ac:dyDescent="0.35">
      <c r="B37" s="50" t="s">
        <v>53</v>
      </c>
      <c r="C37" s="51"/>
      <c r="D37" s="51"/>
      <c r="E37" s="51"/>
      <c r="F37" s="51"/>
      <c r="G37" s="51"/>
      <c r="H37" s="51"/>
    </row>
    <row r="38" spans="2:16" x14ac:dyDescent="0.35">
      <c r="B38" s="34"/>
    </row>
    <row r="39" spans="2:16" x14ac:dyDescent="0.35">
      <c r="B39" s="53" t="s">
        <v>36</v>
      </c>
      <c r="C39" s="53"/>
      <c r="D39" s="53"/>
      <c r="E39" s="53"/>
      <c r="F39" s="53"/>
      <c r="G39" s="53"/>
      <c r="H39" s="53"/>
      <c r="I39" s="53"/>
      <c r="J39" s="53"/>
      <c r="K39" s="53"/>
    </row>
    <row r="40" spans="2:16" x14ac:dyDescent="0.35">
      <c r="B40" s="34"/>
    </row>
    <row r="41" spans="2:16" x14ac:dyDescent="0.35">
      <c r="B41" s="52" t="s">
        <v>54</v>
      </c>
      <c r="C41" s="52"/>
      <c r="D41" s="52"/>
      <c r="E41" s="52"/>
      <c r="F41" s="52"/>
      <c r="G41" s="52"/>
      <c r="H41" s="52"/>
      <c r="I41" s="52"/>
      <c r="J41" s="52"/>
      <c r="K41" s="52"/>
    </row>
    <row r="42" spans="2:16" x14ac:dyDescent="0.35">
      <c r="B42" s="52" t="s">
        <v>55</v>
      </c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x14ac:dyDescent="0.35">
      <c r="B43" s="55" t="s">
        <v>35</v>
      </c>
      <c r="C43" s="55"/>
    </row>
    <row r="44" spans="2:16" x14ac:dyDescent="0.35">
      <c r="B44" s="50" t="s">
        <v>37</v>
      </c>
      <c r="C44" s="51"/>
      <c r="D44" s="51"/>
      <c r="E44" s="51"/>
      <c r="F44" s="51"/>
      <c r="G44" s="51"/>
      <c r="H44" s="51"/>
      <c r="I44" s="51"/>
      <c r="J44" s="37"/>
      <c r="K44" s="37"/>
    </row>
    <row r="45" spans="2:16" x14ac:dyDescent="0.35">
      <c r="B45" s="50" t="s">
        <v>56</v>
      </c>
      <c r="C45" s="51"/>
      <c r="D45" s="51"/>
      <c r="E45" s="51"/>
      <c r="F45" s="51"/>
      <c r="G45" s="51"/>
      <c r="H45" s="51"/>
      <c r="I45" s="51"/>
      <c r="J45" s="51"/>
      <c r="K45" s="51"/>
    </row>
    <row r="46" spans="2:16" x14ac:dyDescent="0.35">
      <c r="B46" s="52" t="s">
        <v>57</v>
      </c>
      <c r="C46" s="52"/>
      <c r="D46" s="52"/>
      <c r="E46" s="52"/>
      <c r="F46" s="52"/>
      <c r="G46" s="52"/>
      <c r="H46" s="52"/>
      <c r="I46" s="52"/>
      <c r="J46" s="52"/>
      <c r="K46" s="52"/>
    </row>
    <row r="47" spans="2:16" x14ac:dyDescent="0.35">
      <c r="B47" s="34"/>
    </row>
    <row r="48" spans="2:16" x14ac:dyDescent="0.35">
      <c r="B48" s="53" t="s">
        <v>69</v>
      </c>
      <c r="C48" s="53"/>
      <c r="D48" s="53"/>
      <c r="E48" s="53"/>
      <c r="F48" s="53"/>
      <c r="G48" s="53"/>
      <c r="H48" s="53"/>
      <c r="I48" s="53"/>
      <c r="J48" s="53"/>
      <c r="K48" s="53"/>
    </row>
  </sheetData>
  <mergeCells count="33">
    <mergeCell ref="B18:E18"/>
    <mergeCell ref="E3:K3"/>
    <mergeCell ref="B7:G7"/>
    <mergeCell ref="B9:E9"/>
    <mergeCell ref="F5:J5"/>
    <mergeCell ref="B12:I12"/>
    <mergeCell ref="B13:H13"/>
    <mergeCell ref="B14:G14"/>
    <mergeCell ref="B15:L15"/>
    <mergeCell ref="B27:F27"/>
    <mergeCell ref="B28:E28"/>
    <mergeCell ref="B30:F30"/>
    <mergeCell ref="B32:G32"/>
    <mergeCell ref="B20:E20"/>
    <mergeCell ref="B21:H21"/>
    <mergeCell ref="B22:J22"/>
    <mergeCell ref="B23:I23"/>
    <mergeCell ref="B45:K45"/>
    <mergeCell ref="B46:K46"/>
    <mergeCell ref="B48:K48"/>
    <mergeCell ref="B16:L16"/>
    <mergeCell ref="B11:J11"/>
    <mergeCell ref="B39:K39"/>
    <mergeCell ref="B41:K41"/>
    <mergeCell ref="B42:P42"/>
    <mergeCell ref="B43:C43"/>
    <mergeCell ref="B44:I44"/>
    <mergeCell ref="B33:E33"/>
    <mergeCell ref="B34:M34"/>
    <mergeCell ref="B35:C35"/>
    <mergeCell ref="B36:H36"/>
    <mergeCell ref="B37:H37"/>
    <mergeCell ref="B25:F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0"/>
  <sheetViews>
    <sheetView showGridLines="0" workbookViewId="0">
      <selection activeCell="B5" sqref="B5:C5"/>
    </sheetView>
  </sheetViews>
  <sheetFormatPr defaultRowHeight="14.5" x14ac:dyDescent="0.35"/>
  <cols>
    <col min="2" max="2" width="39.81640625" customWidth="1"/>
    <col min="3" max="3" width="31.26953125" customWidth="1"/>
    <col min="5" max="5" width="60.453125" customWidth="1"/>
    <col min="6" max="6" width="61.54296875" customWidth="1"/>
    <col min="7" max="7" width="27.453125" customWidth="1"/>
  </cols>
  <sheetData>
    <row r="3" spans="2:3" x14ac:dyDescent="0.35">
      <c r="B3" s="36" t="s">
        <v>60</v>
      </c>
    </row>
    <row r="5" spans="2:3" x14ac:dyDescent="0.35">
      <c r="B5" s="52" t="s">
        <v>16</v>
      </c>
      <c r="C5" s="52"/>
    </row>
    <row r="7" spans="2:3" x14ac:dyDescent="0.35">
      <c r="B7" t="s">
        <v>17</v>
      </c>
    </row>
    <row r="9" spans="2:3" ht="15" thickBot="1" x14ac:dyDescent="0.4">
      <c r="B9" t="s">
        <v>18</v>
      </c>
    </row>
    <row r="10" spans="2:3" x14ac:dyDescent="0.35">
      <c r="B10" s="32" t="s">
        <v>13</v>
      </c>
      <c r="C10" s="33" t="s">
        <v>14</v>
      </c>
    </row>
    <row r="11" spans="2:3" x14ac:dyDescent="0.35">
      <c r="B11" s="5"/>
      <c r="C11" s="6"/>
    </row>
    <row r="12" spans="2:3" x14ac:dyDescent="0.35">
      <c r="B12" s="5"/>
      <c r="C12" s="6"/>
    </row>
    <row r="13" spans="2:3" x14ac:dyDescent="0.35">
      <c r="B13" s="5"/>
      <c r="C13" s="6"/>
    </row>
    <row r="14" spans="2:3" x14ac:dyDescent="0.35">
      <c r="B14" s="5"/>
      <c r="C14" s="6"/>
    </row>
    <row r="15" spans="2:3" x14ac:dyDescent="0.35">
      <c r="B15" s="5"/>
      <c r="C15" s="6"/>
    </row>
    <row r="16" spans="2:3" x14ac:dyDescent="0.35">
      <c r="B16" s="5"/>
      <c r="C16" s="6"/>
    </row>
    <row r="17" spans="2:3" x14ac:dyDescent="0.35">
      <c r="B17" s="5"/>
      <c r="C17" s="6"/>
    </row>
    <row r="18" spans="2:3" x14ac:dyDescent="0.35">
      <c r="B18" s="5"/>
      <c r="C18" s="6"/>
    </row>
    <row r="19" spans="2:3" x14ac:dyDescent="0.35">
      <c r="B19" s="5"/>
      <c r="C19" s="6"/>
    </row>
    <row r="20" spans="2:3" ht="15" thickBot="1" x14ac:dyDescent="0.4">
      <c r="B20" s="7"/>
      <c r="C20" s="9"/>
    </row>
  </sheetData>
  <mergeCells count="1">
    <mergeCell ref="B5:C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showGridLines="0" workbookViewId="0">
      <selection activeCell="E22" sqref="E22"/>
    </sheetView>
  </sheetViews>
  <sheetFormatPr defaultRowHeight="14.5" x14ac:dyDescent="0.35"/>
  <cols>
    <col min="2" max="2" width="11" customWidth="1"/>
    <col min="3" max="3" width="67.453125" customWidth="1"/>
    <col min="4" max="4" width="5.453125" customWidth="1"/>
    <col min="5" max="5" width="97.81640625" customWidth="1"/>
    <col min="6" max="6" width="10.7265625" customWidth="1"/>
    <col min="7" max="7" width="22" style="10" customWidth="1"/>
  </cols>
  <sheetData>
    <row r="3" spans="2:10" x14ac:dyDescent="0.35">
      <c r="B3" s="53" t="s">
        <v>61</v>
      </c>
      <c r="C3" s="53"/>
      <c r="F3" s="60" t="s">
        <v>62</v>
      </c>
      <c r="G3" s="60"/>
      <c r="H3" s="60"/>
      <c r="I3" s="60"/>
      <c r="J3" s="60"/>
    </row>
    <row r="4" spans="2:10" ht="15" thickBot="1" x14ac:dyDescent="0.4"/>
    <row r="5" spans="2:10" s="2" customFormat="1" x14ac:dyDescent="0.35">
      <c r="B5" s="3"/>
      <c r="C5" s="4" t="s">
        <v>10</v>
      </c>
      <c r="D5" s="4" t="s">
        <v>19</v>
      </c>
      <c r="E5" s="4" t="s">
        <v>11</v>
      </c>
      <c r="F5" s="11" t="s">
        <v>12</v>
      </c>
    </row>
    <row r="6" spans="2:10" x14ac:dyDescent="0.35">
      <c r="B6" s="47" t="s">
        <v>0</v>
      </c>
      <c r="C6" s="1"/>
      <c r="D6" s="14"/>
      <c r="E6" s="1"/>
      <c r="F6" s="12"/>
    </row>
    <row r="7" spans="2:10" x14ac:dyDescent="0.35">
      <c r="B7" s="47" t="s">
        <v>1</v>
      </c>
      <c r="C7" s="1"/>
      <c r="D7" s="14"/>
      <c r="E7" s="1"/>
      <c r="F7" s="12"/>
    </row>
    <row r="8" spans="2:10" x14ac:dyDescent="0.35">
      <c r="B8" s="47" t="s">
        <v>2</v>
      </c>
      <c r="C8" s="1"/>
      <c r="D8" s="14"/>
      <c r="E8" s="1"/>
      <c r="F8" s="12"/>
    </row>
    <row r="9" spans="2:10" x14ac:dyDescent="0.35">
      <c r="B9" s="47" t="s">
        <v>3</v>
      </c>
      <c r="C9" s="1"/>
      <c r="D9" s="14"/>
      <c r="E9" s="1"/>
      <c r="F9" s="12"/>
    </row>
    <row r="10" spans="2:10" x14ac:dyDescent="0.35">
      <c r="B10" s="47" t="s">
        <v>4</v>
      </c>
      <c r="C10" s="1"/>
      <c r="D10" s="14"/>
      <c r="E10" s="1"/>
      <c r="F10" s="12"/>
    </row>
    <row r="11" spans="2:10" x14ac:dyDescent="0.35">
      <c r="B11" s="47" t="s">
        <v>5</v>
      </c>
      <c r="C11" s="1"/>
      <c r="D11" s="14"/>
      <c r="E11" s="1"/>
      <c r="F11" s="12"/>
    </row>
    <row r="12" spans="2:10" x14ac:dyDescent="0.35">
      <c r="B12" s="47" t="s">
        <v>6</v>
      </c>
      <c r="C12" s="1"/>
      <c r="D12" s="14"/>
      <c r="E12" s="1"/>
      <c r="F12" s="12"/>
    </row>
    <row r="13" spans="2:10" x14ac:dyDescent="0.35">
      <c r="B13" s="47" t="s">
        <v>7</v>
      </c>
      <c r="C13" s="1"/>
      <c r="D13" s="14"/>
      <c r="E13" s="1"/>
      <c r="F13" s="12"/>
    </row>
    <row r="14" spans="2:10" x14ac:dyDescent="0.35">
      <c r="B14" s="47" t="s">
        <v>8</v>
      </c>
      <c r="C14" s="1"/>
      <c r="D14" s="14"/>
      <c r="E14" s="1"/>
      <c r="F14" s="12"/>
    </row>
    <row r="15" spans="2:10" ht="15" thickBot="1" x14ac:dyDescent="0.4">
      <c r="B15" s="48" t="s">
        <v>9</v>
      </c>
      <c r="C15" s="8"/>
      <c r="D15" s="15"/>
      <c r="E15" s="8"/>
      <c r="F15" s="13"/>
    </row>
  </sheetData>
  <mergeCells count="2">
    <mergeCell ref="F3:J3"/>
    <mergeCell ref="B3:C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J354"/>
  <sheetViews>
    <sheetView showGridLines="0" workbookViewId="0">
      <selection activeCell="C10" sqref="C10"/>
    </sheetView>
  </sheetViews>
  <sheetFormatPr defaultRowHeight="14.5" x14ac:dyDescent="0.35"/>
  <cols>
    <col min="1" max="1" width="4" customWidth="1"/>
    <col min="2" max="2" width="57.7265625" customWidth="1"/>
    <col min="3" max="34" width="4.7265625" customWidth="1"/>
    <col min="35" max="35" width="18.7265625" customWidth="1"/>
  </cols>
  <sheetData>
    <row r="5" spans="2:36" x14ac:dyDescent="0.35">
      <c r="B5" s="36" t="s">
        <v>66</v>
      </c>
      <c r="C5" s="53" t="s">
        <v>63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AJ5" s="17"/>
    </row>
    <row r="6" spans="2:36" x14ac:dyDescent="0.35">
      <c r="AJ6" s="17"/>
    </row>
    <row r="7" spans="2:36" x14ac:dyDescent="0.35">
      <c r="B7" s="19"/>
      <c r="C7" s="61" t="s">
        <v>20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23"/>
      <c r="AI7" s="18" t="s">
        <v>22</v>
      </c>
      <c r="AJ7" s="17"/>
    </row>
    <row r="8" spans="2:36" x14ac:dyDescent="0.35">
      <c r="B8" s="20"/>
      <c r="C8" s="27">
        <v>1</v>
      </c>
      <c r="D8" s="27">
        <v>2</v>
      </c>
      <c r="E8" s="27">
        <v>3</v>
      </c>
      <c r="F8" s="27">
        <v>4</v>
      </c>
      <c r="G8" s="27">
        <v>5</v>
      </c>
      <c r="H8" s="27">
        <v>6</v>
      </c>
      <c r="I8" s="27">
        <v>7</v>
      </c>
      <c r="J8" s="27">
        <v>8</v>
      </c>
      <c r="K8" s="27">
        <v>9</v>
      </c>
      <c r="L8" s="27">
        <v>10</v>
      </c>
      <c r="M8" s="27">
        <v>11</v>
      </c>
      <c r="N8" s="27">
        <v>12</v>
      </c>
      <c r="O8" s="27">
        <v>13</v>
      </c>
      <c r="P8" s="27">
        <v>14</v>
      </c>
      <c r="Q8" s="27">
        <v>15</v>
      </c>
      <c r="R8" s="27">
        <v>16</v>
      </c>
      <c r="S8" s="27">
        <v>17</v>
      </c>
      <c r="T8" s="27">
        <v>18</v>
      </c>
      <c r="U8" s="27">
        <v>19</v>
      </c>
      <c r="V8" s="27">
        <v>20</v>
      </c>
      <c r="W8" s="27">
        <v>21</v>
      </c>
      <c r="X8" s="27">
        <v>22</v>
      </c>
      <c r="Y8" s="27">
        <v>23</v>
      </c>
      <c r="Z8" s="27">
        <v>24</v>
      </c>
      <c r="AA8" s="27">
        <v>25</v>
      </c>
      <c r="AB8" s="27">
        <v>26</v>
      </c>
      <c r="AC8" s="27">
        <v>27</v>
      </c>
      <c r="AD8" s="27">
        <v>28</v>
      </c>
      <c r="AE8" s="27">
        <v>29</v>
      </c>
      <c r="AF8" s="27">
        <v>20</v>
      </c>
      <c r="AG8" s="28">
        <v>31</v>
      </c>
      <c r="AH8" s="23"/>
      <c r="AI8" s="16" t="s">
        <v>21</v>
      </c>
    </row>
    <row r="9" spans="2:36" x14ac:dyDescent="0.35">
      <c r="B9" s="29" t="s">
        <v>13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</row>
    <row r="10" spans="2:36" s="39" customFormat="1" x14ac:dyDescent="0.35"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26"/>
      <c r="AI10" s="43"/>
    </row>
    <row r="11" spans="2:36" x14ac:dyDescent="0.3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5"/>
      <c r="AI11" s="44"/>
    </row>
    <row r="12" spans="2:36" x14ac:dyDescent="0.35"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6"/>
      <c r="AI12" s="45"/>
    </row>
    <row r="13" spans="2:36" x14ac:dyDescent="0.3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5"/>
      <c r="AI13" s="44"/>
    </row>
    <row r="14" spans="2:36" x14ac:dyDescent="0.35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6"/>
      <c r="AI14" s="45"/>
    </row>
    <row r="15" spans="2:36" x14ac:dyDescent="0.3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5"/>
      <c r="AI15" s="44"/>
    </row>
    <row r="16" spans="2:36" x14ac:dyDescent="0.35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6"/>
      <c r="AI16" s="45"/>
    </row>
    <row r="17" spans="2:35" x14ac:dyDescent="0.3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5"/>
      <c r="AI17" s="44"/>
    </row>
    <row r="18" spans="2:35" x14ac:dyDescent="0.35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6"/>
      <c r="AI18" s="45"/>
    </row>
    <row r="19" spans="2:35" x14ac:dyDescent="0.3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5"/>
      <c r="AI19" s="44"/>
    </row>
    <row r="20" spans="2:35" x14ac:dyDescent="0.3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6"/>
      <c r="AI20" s="45"/>
    </row>
    <row r="21" spans="2:35" x14ac:dyDescent="0.35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5"/>
      <c r="AI21" s="44"/>
    </row>
    <row r="22" spans="2:35" x14ac:dyDescent="0.3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6"/>
      <c r="AI22" s="45"/>
    </row>
    <row r="23" spans="2:35" x14ac:dyDescent="0.3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5"/>
      <c r="AI23" s="44"/>
    </row>
    <row r="24" spans="2:35" x14ac:dyDescent="0.3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6"/>
      <c r="AI24" s="45"/>
    </row>
    <row r="25" spans="2:35" x14ac:dyDescent="0.3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5"/>
      <c r="AI25" s="44"/>
    </row>
    <row r="26" spans="2:35" x14ac:dyDescent="0.3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6"/>
      <c r="AI26" s="45"/>
    </row>
    <row r="27" spans="2:35" x14ac:dyDescent="0.3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5"/>
      <c r="AI27" s="44"/>
    </row>
    <row r="28" spans="2:35" x14ac:dyDescent="0.3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6"/>
      <c r="AI28" s="45"/>
    </row>
    <row r="29" spans="2:35" x14ac:dyDescent="0.3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5"/>
      <c r="AI29" s="44"/>
    </row>
    <row r="30" spans="2:35" x14ac:dyDescent="0.3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6"/>
      <c r="AI30" s="45"/>
    </row>
    <row r="31" spans="2:35" x14ac:dyDescent="0.3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5"/>
      <c r="AI31" s="44"/>
    </row>
    <row r="32" spans="2:35" x14ac:dyDescent="0.3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6"/>
      <c r="AI32" s="45"/>
    </row>
    <row r="33" spans="2:35" x14ac:dyDescent="0.3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5"/>
      <c r="AI33" s="44"/>
    </row>
    <row r="34" spans="2:35" x14ac:dyDescent="0.3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6"/>
      <c r="AI34" s="45"/>
    </row>
    <row r="35" spans="2:35" x14ac:dyDescent="0.3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5"/>
      <c r="AI35" s="44"/>
    </row>
    <row r="36" spans="2:35" x14ac:dyDescent="0.3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6"/>
      <c r="AI36" s="45"/>
    </row>
    <row r="37" spans="2:35" x14ac:dyDescent="0.3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5"/>
      <c r="AI37" s="44"/>
    </row>
    <row r="38" spans="2:35" x14ac:dyDescent="0.3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6"/>
      <c r="AI38" s="45"/>
    </row>
    <row r="39" spans="2:35" x14ac:dyDescent="0.3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5"/>
      <c r="AI39" s="44"/>
    </row>
    <row r="40" spans="2:35" x14ac:dyDescent="0.3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6"/>
      <c r="AI40" s="45"/>
    </row>
    <row r="41" spans="2:35" x14ac:dyDescent="0.3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5"/>
      <c r="AI41" s="44"/>
    </row>
    <row r="42" spans="2:35" x14ac:dyDescent="0.3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6"/>
      <c r="AI42" s="45"/>
    </row>
    <row r="43" spans="2:35" x14ac:dyDescent="0.3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5"/>
      <c r="AI43" s="44"/>
    </row>
    <row r="44" spans="2:35" x14ac:dyDescent="0.3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6"/>
      <c r="AI44" s="45"/>
    </row>
    <row r="45" spans="2:35" x14ac:dyDescent="0.3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5"/>
      <c r="AI45" s="44"/>
    </row>
    <row r="46" spans="2:35" x14ac:dyDescent="0.3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6"/>
      <c r="AI46" s="45"/>
    </row>
    <row r="47" spans="2:35" x14ac:dyDescent="0.3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5"/>
      <c r="AI47" s="44"/>
    </row>
    <row r="48" spans="2:35" x14ac:dyDescent="0.3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6"/>
      <c r="AI48" s="45"/>
    </row>
    <row r="49" spans="2:35" x14ac:dyDescent="0.3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5"/>
      <c r="AI49" s="44"/>
    </row>
    <row r="50" spans="2:35" x14ac:dyDescent="0.3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6"/>
      <c r="AI50" s="45"/>
    </row>
    <row r="51" spans="2:35" x14ac:dyDescent="0.3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5"/>
      <c r="AI51" s="44"/>
    </row>
    <row r="52" spans="2:35" x14ac:dyDescent="0.3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6"/>
      <c r="AI52" s="45"/>
    </row>
    <row r="53" spans="2:35" x14ac:dyDescent="0.3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5"/>
      <c r="AI53" s="44"/>
    </row>
    <row r="54" spans="2:35" x14ac:dyDescent="0.3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6"/>
      <c r="AI54" s="45"/>
    </row>
    <row r="55" spans="2:35" x14ac:dyDescent="0.3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5"/>
      <c r="AI55" s="44"/>
    </row>
    <row r="56" spans="2:35" x14ac:dyDescent="0.3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6"/>
      <c r="AI56" s="45"/>
    </row>
    <row r="57" spans="2:35" x14ac:dyDescent="0.3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5"/>
      <c r="AI57" s="44"/>
    </row>
    <row r="58" spans="2:35" x14ac:dyDescent="0.3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6"/>
      <c r="AI58" s="45"/>
    </row>
    <row r="59" spans="2:35" x14ac:dyDescent="0.3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5"/>
      <c r="AI59" s="44"/>
    </row>
    <row r="60" spans="2:35" x14ac:dyDescent="0.3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6"/>
      <c r="AI60" s="45"/>
    </row>
    <row r="61" spans="2:35" x14ac:dyDescent="0.3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5"/>
      <c r="AI61" s="44"/>
    </row>
    <row r="62" spans="2:35" x14ac:dyDescent="0.3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6"/>
      <c r="AI62" s="45"/>
    </row>
    <row r="63" spans="2:35" x14ac:dyDescent="0.3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5"/>
      <c r="AI63" s="44"/>
    </row>
    <row r="64" spans="2:35" x14ac:dyDescent="0.3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6"/>
      <c r="AI64" s="45"/>
    </row>
    <row r="65" spans="2:35" x14ac:dyDescent="0.3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5"/>
      <c r="AI65" s="44"/>
    </row>
    <row r="66" spans="2:35" x14ac:dyDescent="0.3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6"/>
      <c r="AI66" s="45"/>
    </row>
    <row r="67" spans="2:35" x14ac:dyDescent="0.3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5"/>
      <c r="AI67" s="44"/>
    </row>
    <row r="68" spans="2:35" x14ac:dyDescent="0.3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6"/>
      <c r="AI68" s="45"/>
    </row>
    <row r="69" spans="2:35" x14ac:dyDescent="0.3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5"/>
      <c r="AI69" s="44"/>
    </row>
    <row r="70" spans="2:35" x14ac:dyDescent="0.3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6"/>
      <c r="AI70" s="45"/>
    </row>
    <row r="71" spans="2:35" x14ac:dyDescent="0.3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5"/>
      <c r="AI71" s="44"/>
    </row>
    <row r="72" spans="2:35" x14ac:dyDescent="0.3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6"/>
      <c r="AI72" s="45"/>
    </row>
    <row r="73" spans="2:35" x14ac:dyDescent="0.3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5"/>
      <c r="AI73" s="44"/>
    </row>
    <row r="74" spans="2:35" x14ac:dyDescent="0.3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6"/>
      <c r="AI74" s="45"/>
    </row>
    <row r="75" spans="2:35" x14ac:dyDescent="0.3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5"/>
      <c r="AI75" s="44"/>
    </row>
    <row r="76" spans="2:35" x14ac:dyDescent="0.3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6"/>
      <c r="AI76" s="45"/>
    </row>
    <row r="77" spans="2:35" x14ac:dyDescent="0.3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5"/>
      <c r="AI77" s="44"/>
    </row>
    <row r="78" spans="2:35" x14ac:dyDescent="0.3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6"/>
      <c r="AI78" s="45"/>
    </row>
    <row r="79" spans="2:35" x14ac:dyDescent="0.3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5"/>
      <c r="AI79" s="44"/>
    </row>
    <row r="80" spans="2:35" x14ac:dyDescent="0.3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6"/>
      <c r="AI80" s="45"/>
    </row>
    <row r="81" spans="2:35" x14ac:dyDescent="0.3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5"/>
      <c r="AI81" s="44"/>
    </row>
    <row r="82" spans="2:35" x14ac:dyDescent="0.3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6"/>
      <c r="AI82" s="45"/>
    </row>
    <row r="83" spans="2:35" x14ac:dyDescent="0.3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5"/>
      <c r="AI83" s="44"/>
    </row>
    <row r="84" spans="2:35" x14ac:dyDescent="0.3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6"/>
      <c r="AI84" s="45"/>
    </row>
    <row r="85" spans="2:35" x14ac:dyDescent="0.3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5"/>
      <c r="AI85" s="44"/>
    </row>
    <row r="86" spans="2:35" x14ac:dyDescent="0.3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6"/>
      <c r="AI86" s="45"/>
    </row>
    <row r="87" spans="2:35" x14ac:dyDescent="0.3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5"/>
      <c r="AI87" s="44"/>
    </row>
    <row r="88" spans="2:35" x14ac:dyDescent="0.3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6"/>
      <c r="AI88" s="45"/>
    </row>
    <row r="89" spans="2:35" x14ac:dyDescent="0.3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5"/>
      <c r="AI89" s="44"/>
    </row>
    <row r="90" spans="2:35" x14ac:dyDescent="0.3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6"/>
      <c r="AI90" s="45"/>
    </row>
    <row r="91" spans="2:35" x14ac:dyDescent="0.3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5"/>
      <c r="AI91" s="44"/>
    </row>
    <row r="92" spans="2:35" x14ac:dyDescent="0.3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6"/>
      <c r="AI92" s="45"/>
    </row>
    <row r="93" spans="2:35" x14ac:dyDescent="0.3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5"/>
      <c r="AI93" s="44"/>
    </row>
    <row r="94" spans="2:35" x14ac:dyDescent="0.3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6"/>
      <c r="AI94" s="45"/>
    </row>
    <row r="95" spans="2:35" x14ac:dyDescent="0.3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5"/>
      <c r="AI95" s="44"/>
    </row>
    <row r="96" spans="2:35" x14ac:dyDescent="0.3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6"/>
      <c r="AI96" s="45"/>
    </row>
    <row r="97" spans="2:35" x14ac:dyDescent="0.3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5"/>
      <c r="AI97" s="44"/>
    </row>
    <row r="98" spans="2:35" x14ac:dyDescent="0.3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6"/>
      <c r="AI98" s="45"/>
    </row>
    <row r="99" spans="2:35" x14ac:dyDescent="0.3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5"/>
      <c r="AI99" s="44"/>
    </row>
    <row r="100" spans="2:35" x14ac:dyDescent="0.3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6"/>
      <c r="AI100" s="45"/>
    </row>
    <row r="101" spans="2:35" x14ac:dyDescent="0.3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5"/>
      <c r="AI101" s="44"/>
    </row>
    <row r="102" spans="2:35" x14ac:dyDescent="0.3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6"/>
      <c r="AI102" s="45"/>
    </row>
    <row r="103" spans="2:35" x14ac:dyDescent="0.3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5"/>
      <c r="AI103" s="44"/>
    </row>
    <row r="104" spans="2:35" x14ac:dyDescent="0.3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6"/>
      <c r="AI104" s="45"/>
    </row>
    <row r="105" spans="2:35" x14ac:dyDescent="0.3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5"/>
      <c r="AI105" s="44"/>
    </row>
    <row r="106" spans="2:35" x14ac:dyDescent="0.3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6"/>
      <c r="AI106" s="45"/>
    </row>
    <row r="107" spans="2:35" x14ac:dyDescent="0.3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5"/>
      <c r="AI107" s="44"/>
    </row>
    <row r="108" spans="2:35" x14ac:dyDescent="0.3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6"/>
      <c r="AI108" s="45"/>
    </row>
    <row r="109" spans="2:35" x14ac:dyDescent="0.3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5"/>
      <c r="AI109" s="44"/>
    </row>
    <row r="110" spans="2:35" x14ac:dyDescent="0.3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6"/>
      <c r="AI110" s="45"/>
    </row>
    <row r="111" spans="2:35" x14ac:dyDescent="0.3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5"/>
      <c r="AI111" s="44"/>
    </row>
    <row r="112" spans="2:35" x14ac:dyDescent="0.3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6"/>
      <c r="AI112" s="45"/>
    </row>
    <row r="113" spans="2:35" x14ac:dyDescent="0.3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5"/>
      <c r="AI113" s="44"/>
    </row>
    <row r="114" spans="2:35" x14ac:dyDescent="0.3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6"/>
      <c r="AI114" s="45"/>
    </row>
    <row r="115" spans="2:35" x14ac:dyDescent="0.3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5"/>
      <c r="AI115" s="44"/>
    </row>
    <row r="116" spans="2:35" x14ac:dyDescent="0.3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6"/>
      <c r="AI116" s="45"/>
    </row>
    <row r="117" spans="2:35" x14ac:dyDescent="0.3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5"/>
      <c r="AI117" s="44"/>
    </row>
    <row r="118" spans="2:35" x14ac:dyDescent="0.3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6"/>
      <c r="AI118" s="45"/>
    </row>
    <row r="119" spans="2:35" x14ac:dyDescent="0.3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5"/>
      <c r="AI119" s="44"/>
    </row>
    <row r="120" spans="2:35" x14ac:dyDescent="0.3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6"/>
      <c r="AI120" s="45"/>
    </row>
    <row r="121" spans="2:35" x14ac:dyDescent="0.3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5"/>
      <c r="AI121" s="44"/>
    </row>
    <row r="122" spans="2:35" x14ac:dyDescent="0.3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6"/>
      <c r="AI122" s="45"/>
    </row>
    <row r="123" spans="2:35" x14ac:dyDescent="0.3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5"/>
      <c r="AI123" s="44"/>
    </row>
    <row r="124" spans="2:35" x14ac:dyDescent="0.3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6"/>
      <c r="AI124" s="45"/>
    </row>
    <row r="125" spans="2:35" x14ac:dyDescent="0.3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5"/>
      <c r="AI125" s="44"/>
    </row>
    <row r="126" spans="2:35" x14ac:dyDescent="0.3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6"/>
      <c r="AI126" s="45"/>
    </row>
    <row r="127" spans="2:35" x14ac:dyDescent="0.3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5"/>
      <c r="AI127" s="44"/>
    </row>
    <row r="128" spans="2:35" x14ac:dyDescent="0.3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6"/>
      <c r="AI128" s="45"/>
    </row>
    <row r="129" spans="2:35" x14ac:dyDescent="0.3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5"/>
      <c r="AI129" s="44"/>
    </row>
    <row r="130" spans="2:35" x14ac:dyDescent="0.3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6"/>
      <c r="AI130" s="45"/>
    </row>
    <row r="131" spans="2:35" x14ac:dyDescent="0.3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5"/>
      <c r="AI131" s="44"/>
    </row>
    <row r="132" spans="2:35" x14ac:dyDescent="0.3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6"/>
      <c r="AI132" s="45"/>
    </row>
    <row r="133" spans="2:35" x14ac:dyDescent="0.3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5"/>
      <c r="AI133" s="44"/>
    </row>
    <row r="134" spans="2:35" x14ac:dyDescent="0.3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6"/>
      <c r="AI134" s="45"/>
    </row>
    <row r="135" spans="2:35" x14ac:dyDescent="0.3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5"/>
      <c r="AI135" s="44"/>
    </row>
    <row r="136" spans="2:35" x14ac:dyDescent="0.3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6"/>
      <c r="AI136" s="45"/>
    </row>
    <row r="137" spans="2:35" x14ac:dyDescent="0.3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5"/>
      <c r="AI137" s="44"/>
    </row>
    <row r="138" spans="2:35" x14ac:dyDescent="0.3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6"/>
      <c r="AI138" s="45"/>
    </row>
    <row r="139" spans="2:35" x14ac:dyDescent="0.3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5"/>
      <c r="AI139" s="44"/>
    </row>
    <row r="140" spans="2:35" x14ac:dyDescent="0.3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6"/>
      <c r="AI140" s="45"/>
    </row>
    <row r="141" spans="2:35" x14ac:dyDescent="0.3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5"/>
      <c r="AI141" s="44"/>
    </row>
    <row r="142" spans="2:35" x14ac:dyDescent="0.3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6"/>
      <c r="AI142" s="45"/>
    </row>
    <row r="143" spans="2:35" x14ac:dyDescent="0.3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5"/>
      <c r="AI143" s="44"/>
    </row>
    <row r="144" spans="2:35" x14ac:dyDescent="0.3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6"/>
      <c r="AI144" s="45"/>
    </row>
    <row r="145" spans="2:35" x14ac:dyDescent="0.3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5"/>
      <c r="AI145" s="44"/>
    </row>
    <row r="146" spans="2:35" x14ac:dyDescent="0.3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6"/>
      <c r="AI146" s="45"/>
    </row>
    <row r="147" spans="2:35" x14ac:dyDescent="0.3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5"/>
      <c r="AI147" s="44"/>
    </row>
    <row r="148" spans="2:35" x14ac:dyDescent="0.3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6"/>
      <c r="AI148" s="45"/>
    </row>
    <row r="149" spans="2:35" x14ac:dyDescent="0.3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5"/>
      <c r="AI149" s="44"/>
    </row>
    <row r="150" spans="2:35" x14ac:dyDescent="0.3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6"/>
      <c r="AI150" s="45"/>
    </row>
    <row r="151" spans="2:35" x14ac:dyDescent="0.3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5"/>
      <c r="AI151" s="44"/>
    </row>
    <row r="152" spans="2:35" x14ac:dyDescent="0.3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6"/>
      <c r="AI152" s="45"/>
    </row>
    <row r="153" spans="2:35" x14ac:dyDescent="0.3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5"/>
      <c r="AI153" s="44"/>
    </row>
    <row r="154" spans="2:35" x14ac:dyDescent="0.3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6"/>
      <c r="AI154" s="45"/>
    </row>
    <row r="155" spans="2:35" x14ac:dyDescent="0.3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5"/>
      <c r="AI155" s="44"/>
    </row>
    <row r="156" spans="2:35" x14ac:dyDescent="0.3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6"/>
      <c r="AI156" s="45"/>
    </row>
    <row r="157" spans="2:35" x14ac:dyDescent="0.3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5"/>
      <c r="AI157" s="44"/>
    </row>
    <row r="158" spans="2:35" x14ac:dyDescent="0.3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6"/>
      <c r="AI158" s="45"/>
    </row>
    <row r="159" spans="2:35" x14ac:dyDescent="0.3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5"/>
      <c r="AI159" s="44"/>
    </row>
    <row r="160" spans="2:35" x14ac:dyDescent="0.3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6"/>
      <c r="AI160" s="45"/>
    </row>
    <row r="161" spans="2:35" x14ac:dyDescent="0.3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5"/>
      <c r="AI161" s="44"/>
    </row>
    <row r="162" spans="2:35" x14ac:dyDescent="0.3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6"/>
      <c r="AI162" s="45"/>
    </row>
    <row r="163" spans="2:35" x14ac:dyDescent="0.3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5"/>
      <c r="AI163" s="44"/>
    </row>
    <row r="164" spans="2:35" x14ac:dyDescent="0.3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6"/>
      <c r="AI164" s="45"/>
    </row>
    <row r="165" spans="2:35" x14ac:dyDescent="0.3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5"/>
      <c r="AI165" s="44"/>
    </row>
    <row r="166" spans="2:35" x14ac:dyDescent="0.3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6"/>
      <c r="AI166" s="45"/>
    </row>
    <row r="167" spans="2:35" x14ac:dyDescent="0.3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5"/>
      <c r="AI167" s="44"/>
    </row>
    <row r="168" spans="2:35" x14ac:dyDescent="0.3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6"/>
      <c r="AI168" s="45"/>
    </row>
    <row r="169" spans="2:35" x14ac:dyDescent="0.3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5"/>
      <c r="AI169" s="44"/>
    </row>
    <row r="170" spans="2:35" x14ac:dyDescent="0.3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6"/>
      <c r="AI170" s="45"/>
    </row>
    <row r="171" spans="2:35" x14ac:dyDescent="0.3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5"/>
      <c r="AI171" s="44"/>
    </row>
    <row r="172" spans="2:35" x14ac:dyDescent="0.3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6"/>
      <c r="AI172" s="45"/>
    </row>
    <row r="173" spans="2:35" x14ac:dyDescent="0.3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5"/>
      <c r="AI173" s="44"/>
    </row>
    <row r="174" spans="2:35" x14ac:dyDescent="0.3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6"/>
      <c r="AI174" s="45"/>
    </row>
    <row r="175" spans="2:35" x14ac:dyDescent="0.35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5"/>
      <c r="AI175" s="44"/>
    </row>
    <row r="176" spans="2:35" x14ac:dyDescent="0.3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6"/>
      <c r="AI176" s="45"/>
    </row>
    <row r="177" spans="2:35" x14ac:dyDescent="0.3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5"/>
      <c r="AI177" s="44"/>
    </row>
    <row r="178" spans="2:35" x14ac:dyDescent="0.3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6"/>
      <c r="AI178" s="45"/>
    </row>
    <row r="179" spans="2:35" x14ac:dyDescent="0.3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5"/>
      <c r="AI179" s="44"/>
    </row>
    <row r="180" spans="2:35" x14ac:dyDescent="0.3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6"/>
      <c r="AI180" s="45"/>
    </row>
    <row r="181" spans="2:35" x14ac:dyDescent="0.3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5"/>
      <c r="AI181" s="44"/>
    </row>
    <row r="182" spans="2:35" x14ac:dyDescent="0.3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6"/>
      <c r="AI182" s="45"/>
    </row>
    <row r="183" spans="2:35" x14ac:dyDescent="0.3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5"/>
      <c r="AI183" s="44"/>
    </row>
    <row r="184" spans="2:35" x14ac:dyDescent="0.3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6"/>
      <c r="AI184" s="45"/>
    </row>
    <row r="185" spans="2:35" x14ac:dyDescent="0.3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5"/>
      <c r="AI185" s="44"/>
    </row>
    <row r="186" spans="2:35" x14ac:dyDescent="0.3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6"/>
      <c r="AI186" s="45"/>
    </row>
    <row r="187" spans="2:35" x14ac:dyDescent="0.3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5"/>
      <c r="AI187" s="44"/>
    </row>
    <row r="188" spans="2:35" x14ac:dyDescent="0.3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6"/>
      <c r="AI188" s="45"/>
    </row>
    <row r="189" spans="2:35" x14ac:dyDescent="0.3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5"/>
      <c r="AI189" s="44"/>
    </row>
    <row r="190" spans="2:35" x14ac:dyDescent="0.35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6"/>
      <c r="AI190" s="45"/>
    </row>
    <row r="191" spans="2:35" x14ac:dyDescent="0.3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5"/>
      <c r="AI191" s="44"/>
    </row>
    <row r="192" spans="2:35" x14ac:dyDescent="0.3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6"/>
      <c r="AI192" s="45"/>
    </row>
    <row r="193" spans="2:35" x14ac:dyDescent="0.3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5"/>
      <c r="AI193" s="44"/>
    </row>
    <row r="194" spans="2:35" x14ac:dyDescent="0.35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6"/>
      <c r="AI194" s="45"/>
    </row>
    <row r="195" spans="2:35" x14ac:dyDescent="0.3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5"/>
      <c r="AI195" s="44"/>
    </row>
    <row r="196" spans="2:35" x14ac:dyDescent="0.35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6"/>
      <c r="AI196" s="45"/>
    </row>
    <row r="197" spans="2:35" x14ac:dyDescent="0.3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5"/>
      <c r="AI197" s="44"/>
    </row>
    <row r="198" spans="2:35" x14ac:dyDescent="0.3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6"/>
      <c r="AI198" s="45"/>
    </row>
    <row r="199" spans="2:35" x14ac:dyDescent="0.3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5"/>
      <c r="AI199" s="44"/>
    </row>
    <row r="200" spans="2:35" x14ac:dyDescent="0.35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6"/>
      <c r="AI200" s="45"/>
    </row>
    <row r="201" spans="2:35" x14ac:dyDescent="0.35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5"/>
      <c r="AI201" s="44"/>
    </row>
    <row r="202" spans="2:35" x14ac:dyDescent="0.3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6"/>
      <c r="AI202" s="45"/>
    </row>
    <row r="203" spans="2:35" x14ac:dyDescent="0.35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5"/>
      <c r="AI203" s="44"/>
    </row>
    <row r="204" spans="2:35" x14ac:dyDescent="0.35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6"/>
      <c r="AI204" s="45"/>
    </row>
    <row r="205" spans="2:35" x14ac:dyDescent="0.3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5"/>
      <c r="AI205" s="44"/>
    </row>
    <row r="206" spans="2:35" x14ac:dyDescent="0.35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6"/>
      <c r="AI206" s="45"/>
    </row>
    <row r="207" spans="2:35" x14ac:dyDescent="0.35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5"/>
      <c r="AI207" s="44"/>
    </row>
    <row r="208" spans="2:35" x14ac:dyDescent="0.3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6"/>
      <c r="AI208" s="45"/>
    </row>
    <row r="209" spans="2:35" x14ac:dyDescent="0.3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5"/>
      <c r="AI209" s="44"/>
    </row>
    <row r="210" spans="2:35" x14ac:dyDescent="0.3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6"/>
      <c r="AI210" s="45"/>
    </row>
    <row r="211" spans="2:35" x14ac:dyDescent="0.35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5"/>
      <c r="AI211" s="44"/>
    </row>
    <row r="212" spans="2:35" x14ac:dyDescent="0.3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6"/>
      <c r="AI212" s="45"/>
    </row>
    <row r="213" spans="2:35" x14ac:dyDescent="0.35"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5"/>
      <c r="AI213" s="44"/>
    </row>
    <row r="214" spans="2:35" x14ac:dyDescent="0.3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6"/>
      <c r="AI214" s="45"/>
    </row>
    <row r="215" spans="2:35" x14ac:dyDescent="0.35"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5"/>
      <c r="AI215" s="44"/>
    </row>
    <row r="216" spans="2:35" x14ac:dyDescent="0.3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6"/>
      <c r="AI216" s="45"/>
    </row>
    <row r="217" spans="2:35" x14ac:dyDescent="0.35"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5"/>
      <c r="AI217" s="44"/>
    </row>
    <row r="218" spans="2:35" x14ac:dyDescent="0.3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6"/>
      <c r="AI218" s="45"/>
    </row>
    <row r="219" spans="2:35" x14ac:dyDescent="0.35"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5"/>
      <c r="AI219" s="44"/>
    </row>
    <row r="220" spans="2:35" x14ac:dyDescent="0.3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6"/>
      <c r="AI220" s="45"/>
    </row>
    <row r="221" spans="2:35" x14ac:dyDescent="0.35"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5"/>
      <c r="AI221" s="44"/>
    </row>
    <row r="222" spans="2:35" x14ac:dyDescent="0.3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6"/>
      <c r="AI222" s="45"/>
    </row>
    <row r="223" spans="2:35" x14ac:dyDescent="0.35"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5"/>
      <c r="AI223" s="44"/>
    </row>
    <row r="224" spans="2:35" x14ac:dyDescent="0.3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6"/>
      <c r="AI224" s="45"/>
    </row>
    <row r="225" spans="2:35" x14ac:dyDescent="0.35"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5"/>
      <c r="AI225" s="44"/>
    </row>
    <row r="226" spans="2:35" x14ac:dyDescent="0.3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6"/>
      <c r="AI226" s="45"/>
    </row>
    <row r="227" spans="2:35" x14ac:dyDescent="0.35"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5"/>
      <c r="AI227" s="44"/>
    </row>
    <row r="228" spans="2:35" x14ac:dyDescent="0.3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6"/>
      <c r="AI228" s="45"/>
    </row>
    <row r="229" spans="2:35" x14ac:dyDescent="0.35"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5"/>
      <c r="AI229" s="44"/>
    </row>
    <row r="230" spans="2:35" x14ac:dyDescent="0.3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6"/>
      <c r="AI230" s="45"/>
    </row>
    <row r="231" spans="2:35" x14ac:dyDescent="0.35"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5"/>
      <c r="AI231" s="44"/>
    </row>
    <row r="232" spans="2:35" x14ac:dyDescent="0.3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6"/>
      <c r="AI232" s="45"/>
    </row>
    <row r="233" spans="2:35" x14ac:dyDescent="0.35"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5"/>
      <c r="AI233" s="44"/>
    </row>
    <row r="234" spans="2:35" x14ac:dyDescent="0.3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6"/>
      <c r="AI234" s="45"/>
    </row>
    <row r="235" spans="2:35" x14ac:dyDescent="0.35"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5"/>
      <c r="AI235" s="44"/>
    </row>
    <row r="236" spans="2:35" x14ac:dyDescent="0.3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6"/>
      <c r="AI236" s="45"/>
    </row>
    <row r="237" spans="2:35" x14ac:dyDescent="0.35"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5"/>
      <c r="AI237" s="44"/>
    </row>
    <row r="238" spans="2:35" x14ac:dyDescent="0.3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6"/>
      <c r="AI238" s="45"/>
    </row>
    <row r="239" spans="2:35" x14ac:dyDescent="0.35"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5"/>
      <c r="AI239" s="44"/>
    </row>
    <row r="240" spans="2:35" x14ac:dyDescent="0.3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6"/>
      <c r="AI240" s="45"/>
    </row>
    <row r="241" spans="2:35" x14ac:dyDescent="0.35"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5"/>
      <c r="AI241" s="44"/>
    </row>
    <row r="242" spans="2:35" x14ac:dyDescent="0.35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6"/>
      <c r="AI242" s="45"/>
    </row>
    <row r="243" spans="2:35" x14ac:dyDescent="0.35"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5"/>
      <c r="AI243" s="44"/>
    </row>
    <row r="244" spans="2:35" x14ac:dyDescent="0.35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6"/>
      <c r="AI244" s="45"/>
    </row>
    <row r="245" spans="2:35" x14ac:dyDescent="0.35"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5"/>
      <c r="AI245" s="44"/>
    </row>
    <row r="246" spans="2:35" x14ac:dyDescent="0.3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6"/>
      <c r="AI246" s="45"/>
    </row>
    <row r="247" spans="2:35" x14ac:dyDescent="0.35"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5"/>
      <c r="AI247" s="44"/>
    </row>
    <row r="248" spans="2:35" x14ac:dyDescent="0.35"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6"/>
      <c r="AI248" s="45"/>
    </row>
    <row r="249" spans="2:35" x14ac:dyDescent="0.35"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5"/>
      <c r="AI249" s="44"/>
    </row>
    <row r="250" spans="2:35" x14ac:dyDescent="0.35"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6"/>
      <c r="AI250" s="45"/>
    </row>
    <row r="251" spans="2:35" x14ac:dyDescent="0.35"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5"/>
      <c r="AI251" s="44"/>
    </row>
    <row r="252" spans="2:35" x14ac:dyDescent="0.35"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6"/>
      <c r="AI252" s="45"/>
    </row>
    <row r="253" spans="2:35" x14ac:dyDescent="0.35"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5"/>
      <c r="AI253" s="44"/>
    </row>
    <row r="254" spans="2:35" x14ac:dyDescent="0.35"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6"/>
      <c r="AI254" s="45"/>
    </row>
    <row r="255" spans="2:35" x14ac:dyDescent="0.35"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5"/>
      <c r="AI255" s="44"/>
    </row>
    <row r="256" spans="2:35" x14ac:dyDescent="0.35"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6"/>
      <c r="AI256" s="45"/>
    </row>
    <row r="257" spans="2:35" x14ac:dyDescent="0.35"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5"/>
      <c r="AI257" s="44"/>
    </row>
    <row r="258" spans="2:35" x14ac:dyDescent="0.35"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6"/>
      <c r="AI258" s="45"/>
    </row>
    <row r="259" spans="2:35" x14ac:dyDescent="0.35"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5"/>
      <c r="AI259" s="44"/>
    </row>
    <row r="260" spans="2:35" x14ac:dyDescent="0.35"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6"/>
      <c r="AI260" s="45"/>
    </row>
    <row r="261" spans="2:35" x14ac:dyDescent="0.35"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5"/>
      <c r="AI261" s="44"/>
    </row>
    <row r="262" spans="2:35" x14ac:dyDescent="0.35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6"/>
      <c r="AI262" s="45"/>
    </row>
    <row r="263" spans="2:35" x14ac:dyDescent="0.35"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5"/>
      <c r="AI263" s="44"/>
    </row>
    <row r="264" spans="2:35" x14ac:dyDescent="0.35"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6"/>
      <c r="AI264" s="45"/>
    </row>
    <row r="265" spans="2:35" x14ac:dyDescent="0.35"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5"/>
      <c r="AI265" s="44"/>
    </row>
    <row r="266" spans="2:35" x14ac:dyDescent="0.35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6"/>
      <c r="AI266" s="45"/>
    </row>
    <row r="267" spans="2:35" x14ac:dyDescent="0.35"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5"/>
      <c r="AI267" s="44"/>
    </row>
    <row r="268" spans="2:35" x14ac:dyDescent="0.35"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6"/>
      <c r="AI268" s="45"/>
    </row>
    <row r="269" spans="2:35" x14ac:dyDescent="0.35"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5"/>
      <c r="AI269" s="44"/>
    </row>
    <row r="270" spans="2:35" x14ac:dyDescent="0.35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6"/>
      <c r="AI270" s="45"/>
    </row>
    <row r="271" spans="2:35" x14ac:dyDescent="0.35"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5"/>
      <c r="AI271" s="44"/>
    </row>
    <row r="272" spans="2:35" x14ac:dyDescent="0.35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6"/>
      <c r="AI272" s="45"/>
    </row>
    <row r="273" spans="2:35" x14ac:dyDescent="0.35"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5"/>
      <c r="AI273" s="44"/>
    </row>
    <row r="274" spans="2:35" x14ac:dyDescent="0.35"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6"/>
      <c r="AI274" s="45"/>
    </row>
    <row r="275" spans="2:35" x14ac:dyDescent="0.35"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5"/>
      <c r="AI275" s="44"/>
    </row>
    <row r="276" spans="2:35" x14ac:dyDescent="0.35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6"/>
      <c r="AI276" s="45"/>
    </row>
    <row r="277" spans="2:35" x14ac:dyDescent="0.35"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5"/>
      <c r="AI277" s="44"/>
    </row>
    <row r="278" spans="2:35" x14ac:dyDescent="0.35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6"/>
      <c r="AI278" s="45"/>
    </row>
    <row r="279" spans="2:35" x14ac:dyDescent="0.35"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5"/>
      <c r="AI279" s="44"/>
    </row>
    <row r="280" spans="2:35" x14ac:dyDescent="0.35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6"/>
      <c r="AI280" s="45"/>
    </row>
    <row r="281" spans="2:35" x14ac:dyDescent="0.35"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5"/>
      <c r="AI281" s="44"/>
    </row>
    <row r="282" spans="2:35" x14ac:dyDescent="0.35"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6"/>
      <c r="AI282" s="45"/>
    </row>
    <row r="283" spans="2:35" x14ac:dyDescent="0.35"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5"/>
      <c r="AI283" s="44"/>
    </row>
    <row r="284" spans="2:35" x14ac:dyDescent="0.35"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6"/>
      <c r="AI284" s="45"/>
    </row>
    <row r="285" spans="2:35" x14ac:dyDescent="0.35"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5"/>
      <c r="AI285" s="44"/>
    </row>
    <row r="286" spans="2:35" x14ac:dyDescent="0.35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6"/>
      <c r="AI286" s="45"/>
    </row>
    <row r="287" spans="2:35" x14ac:dyDescent="0.35"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5"/>
      <c r="AI287" s="44"/>
    </row>
    <row r="288" spans="2:35" x14ac:dyDescent="0.35"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6"/>
      <c r="AI288" s="45"/>
    </row>
    <row r="289" spans="2:35" x14ac:dyDescent="0.35"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5"/>
      <c r="AI289" s="44"/>
    </row>
    <row r="290" spans="2:35" x14ac:dyDescent="0.35"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6"/>
      <c r="AI290" s="45"/>
    </row>
    <row r="291" spans="2:35" x14ac:dyDescent="0.35"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5"/>
      <c r="AI291" s="44"/>
    </row>
    <row r="292" spans="2:35" x14ac:dyDescent="0.35"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  <c r="AD292" s="22"/>
      <c r="AE292" s="22"/>
      <c r="AF292" s="22"/>
      <c r="AG292" s="22"/>
      <c r="AH292" s="26"/>
      <c r="AI292" s="45"/>
    </row>
    <row r="293" spans="2:35" x14ac:dyDescent="0.35"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5"/>
      <c r="AI293" s="44"/>
    </row>
    <row r="294" spans="2:35" x14ac:dyDescent="0.35"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  <c r="AD294" s="22"/>
      <c r="AE294" s="22"/>
      <c r="AF294" s="22"/>
      <c r="AG294" s="22"/>
      <c r="AH294" s="26"/>
      <c r="AI294" s="45"/>
    </row>
    <row r="295" spans="2:35" x14ac:dyDescent="0.35"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5"/>
      <c r="AI295" s="44"/>
    </row>
    <row r="296" spans="2:35" x14ac:dyDescent="0.35"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  <c r="AD296" s="22"/>
      <c r="AE296" s="22"/>
      <c r="AF296" s="22"/>
      <c r="AG296" s="22"/>
      <c r="AH296" s="26"/>
      <c r="AI296" s="45"/>
    </row>
    <row r="297" spans="2:35" x14ac:dyDescent="0.35"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5"/>
      <c r="AI297" s="44"/>
    </row>
    <row r="298" spans="2:35" x14ac:dyDescent="0.35"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  <c r="AD298" s="22"/>
      <c r="AE298" s="22"/>
      <c r="AF298" s="22"/>
      <c r="AG298" s="22"/>
      <c r="AH298" s="26"/>
      <c r="AI298" s="45"/>
    </row>
    <row r="299" spans="2:35" x14ac:dyDescent="0.35"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5"/>
      <c r="AI299" s="44"/>
    </row>
    <row r="300" spans="2:35" x14ac:dyDescent="0.35"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  <c r="AD300" s="22"/>
      <c r="AE300" s="22"/>
      <c r="AF300" s="22"/>
      <c r="AG300" s="22"/>
      <c r="AH300" s="26"/>
      <c r="AI300" s="45"/>
    </row>
    <row r="301" spans="2:35" x14ac:dyDescent="0.35"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5"/>
      <c r="AI301" s="44"/>
    </row>
    <row r="302" spans="2:35" x14ac:dyDescent="0.35"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6"/>
      <c r="AI302" s="45"/>
    </row>
    <row r="303" spans="2:35" x14ac:dyDescent="0.35"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5"/>
      <c r="AI303" s="44"/>
    </row>
    <row r="304" spans="2:35" x14ac:dyDescent="0.35"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/>
      <c r="AE304" s="22"/>
      <c r="AF304" s="22"/>
      <c r="AG304" s="22"/>
      <c r="AH304" s="26"/>
      <c r="AI304" s="45"/>
    </row>
    <row r="305" spans="2:35" x14ac:dyDescent="0.35"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5"/>
      <c r="AI305" s="44"/>
    </row>
    <row r="306" spans="2:35" x14ac:dyDescent="0.35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  <c r="AD306" s="22"/>
      <c r="AE306" s="22"/>
      <c r="AF306" s="22"/>
      <c r="AG306" s="22"/>
      <c r="AH306" s="26"/>
      <c r="AI306" s="45"/>
    </row>
    <row r="307" spans="2:35" x14ac:dyDescent="0.35"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5"/>
      <c r="AI307" s="44"/>
    </row>
    <row r="308" spans="2:35" x14ac:dyDescent="0.35"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  <c r="AD308" s="22"/>
      <c r="AE308" s="22"/>
      <c r="AF308" s="22"/>
      <c r="AG308" s="22"/>
      <c r="AH308" s="26"/>
      <c r="AI308" s="45"/>
    </row>
    <row r="309" spans="2:35" x14ac:dyDescent="0.35"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5"/>
      <c r="AI309" s="44"/>
    </row>
    <row r="310" spans="2:35" x14ac:dyDescent="0.35"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  <c r="AD310" s="22"/>
      <c r="AE310" s="22"/>
      <c r="AF310" s="22"/>
      <c r="AG310" s="22"/>
      <c r="AH310" s="26"/>
      <c r="AI310" s="45"/>
    </row>
    <row r="311" spans="2:35" x14ac:dyDescent="0.35"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5"/>
      <c r="AI311" s="44"/>
    </row>
    <row r="312" spans="2:35" x14ac:dyDescent="0.35"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  <c r="AD312" s="22"/>
      <c r="AE312" s="22"/>
      <c r="AF312" s="22"/>
      <c r="AG312" s="22"/>
      <c r="AH312" s="26"/>
      <c r="AI312" s="45"/>
    </row>
    <row r="313" spans="2:35" x14ac:dyDescent="0.35"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5"/>
      <c r="AI313" s="44"/>
    </row>
    <row r="314" spans="2:35" x14ac:dyDescent="0.35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  <c r="AD314" s="22"/>
      <c r="AE314" s="22"/>
      <c r="AF314" s="22"/>
      <c r="AG314" s="22"/>
      <c r="AH314" s="26"/>
      <c r="AI314" s="45"/>
    </row>
    <row r="315" spans="2:35" x14ac:dyDescent="0.35"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5"/>
      <c r="AI315" s="44"/>
    </row>
    <row r="316" spans="2:35" x14ac:dyDescent="0.35"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  <c r="AD316" s="22"/>
      <c r="AE316" s="22"/>
      <c r="AF316" s="22"/>
      <c r="AG316" s="22"/>
      <c r="AH316" s="26"/>
      <c r="AI316" s="45"/>
    </row>
    <row r="317" spans="2:35" x14ac:dyDescent="0.35"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5"/>
      <c r="AI317" s="44"/>
    </row>
    <row r="318" spans="2:35" x14ac:dyDescent="0.35"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  <c r="AD318" s="22"/>
      <c r="AE318" s="22"/>
      <c r="AF318" s="22"/>
      <c r="AG318" s="22"/>
      <c r="AH318" s="26"/>
      <c r="AI318" s="45"/>
    </row>
    <row r="319" spans="2:35" x14ac:dyDescent="0.35"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5"/>
      <c r="AI319" s="44"/>
    </row>
    <row r="320" spans="2:35" x14ac:dyDescent="0.35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  <c r="AD320" s="22"/>
      <c r="AE320" s="22"/>
      <c r="AF320" s="22"/>
      <c r="AG320" s="22"/>
      <c r="AH320" s="26"/>
      <c r="AI320" s="45"/>
    </row>
    <row r="321" spans="2:35" x14ac:dyDescent="0.35"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5"/>
      <c r="AI321" s="44"/>
    </row>
    <row r="322" spans="2:35" x14ac:dyDescent="0.35"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  <c r="AD322" s="22"/>
      <c r="AE322" s="22"/>
      <c r="AF322" s="22"/>
      <c r="AG322" s="22"/>
      <c r="AH322" s="26"/>
      <c r="AI322" s="45"/>
    </row>
    <row r="323" spans="2:35" x14ac:dyDescent="0.35"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5"/>
      <c r="AI323" s="44"/>
    </row>
    <row r="324" spans="2:35" x14ac:dyDescent="0.35"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  <c r="AD324" s="22"/>
      <c r="AE324" s="22"/>
      <c r="AF324" s="22"/>
      <c r="AG324" s="22"/>
      <c r="AH324" s="26"/>
      <c r="AI324" s="45"/>
    </row>
    <row r="325" spans="2:35" x14ac:dyDescent="0.35"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5"/>
      <c r="AI325" s="44"/>
    </row>
    <row r="326" spans="2:35" x14ac:dyDescent="0.35"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  <c r="AD326" s="22"/>
      <c r="AE326" s="22"/>
      <c r="AF326" s="22"/>
      <c r="AG326" s="22"/>
      <c r="AH326" s="26"/>
      <c r="AI326" s="45"/>
    </row>
    <row r="327" spans="2:35" x14ac:dyDescent="0.35"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5"/>
      <c r="AI327" s="44"/>
    </row>
    <row r="328" spans="2:35" x14ac:dyDescent="0.35"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  <c r="AD328" s="22"/>
      <c r="AE328" s="22"/>
      <c r="AF328" s="22"/>
      <c r="AG328" s="22"/>
      <c r="AH328" s="26"/>
      <c r="AI328" s="45"/>
    </row>
    <row r="329" spans="2:35" x14ac:dyDescent="0.35"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5"/>
      <c r="AI329" s="44"/>
    </row>
    <row r="330" spans="2:35" x14ac:dyDescent="0.35"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  <c r="AD330" s="22"/>
      <c r="AE330" s="22"/>
      <c r="AF330" s="22"/>
      <c r="AG330" s="22"/>
      <c r="AH330" s="26"/>
      <c r="AI330" s="45"/>
    </row>
    <row r="331" spans="2:35" x14ac:dyDescent="0.35"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5"/>
      <c r="AI331" s="44"/>
    </row>
    <row r="332" spans="2:35" x14ac:dyDescent="0.35"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  <c r="AD332" s="22"/>
      <c r="AE332" s="22"/>
      <c r="AF332" s="22"/>
      <c r="AG332" s="22"/>
      <c r="AH332" s="26"/>
      <c r="AI332" s="45"/>
    </row>
    <row r="333" spans="2:35" x14ac:dyDescent="0.35"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5"/>
      <c r="AI333" s="44"/>
    </row>
    <row r="334" spans="2:35" x14ac:dyDescent="0.35"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/>
      <c r="AE334" s="22"/>
      <c r="AF334" s="22"/>
      <c r="AG334" s="22"/>
      <c r="AH334" s="26"/>
      <c r="AI334" s="45"/>
    </row>
    <row r="335" spans="2:35" x14ac:dyDescent="0.35"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5"/>
      <c r="AI335" s="44"/>
    </row>
    <row r="336" spans="2:35" x14ac:dyDescent="0.35"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  <c r="AD336" s="22"/>
      <c r="AE336" s="22"/>
      <c r="AF336" s="22"/>
      <c r="AG336" s="22"/>
      <c r="AH336" s="26"/>
      <c r="AI336" s="45"/>
    </row>
    <row r="337" spans="2:35" x14ac:dyDescent="0.35"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5"/>
      <c r="AI337" s="44"/>
    </row>
    <row r="338" spans="2:35" x14ac:dyDescent="0.35"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  <c r="AD338" s="22"/>
      <c r="AE338" s="22"/>
      <c r="AF338" s="22"/>
      <c r="AG338" s="22"/>
      <c r="AH338" s="26"/>
      <c r="AI338" s="45"/>
    </row>
    <row r="339" spans="2:35" x14ac:dyDescent="0.35"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5"/>
      <c r="AI339" s="44"/>
    </row>
    <row r="340" spans="2:35" x14ac:dyDescent="0.35"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  <c r="AD340" s="22"/>
      <c r="AE340" s="22"/>
      <c r="AF340" s="22"/>
      <c r="AG340" s="22"/>
      <c r="AH340" s="26"/>
      <c r="AI340" s="45"/>
    </row>
    <row r="341" spans="2:35" x14ac:dyDescent="0.35"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5"/>
      <c r="AI341" s="44"/>
    </row>
    <row r="342" spans="2:35" x14ac:dyDescent="0.35"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  <c r="AD342" s="22"/>
      <c r="AE342" s="22"/>
      <c r="AF342" s="22"/>
      <c r="AG342" s="22"/>
      <c r="AH342" s="26"/>
      <c r="AI342" s="45"/>
    </row>
    <row r="343" spans="2:35" x14ac:dyDescent="0.35"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5"/>
      <c r="AI343" s="44"/>
    </row>
    <row r="344" spans="2:35" x14ac:dyDescent="0.35"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  <c r="AD344" s="22"/>
      <c r="AE344" s="22"/>
      <c r="AF344" s="22"/>
      <c r="AG344" s="22"/>
      <c r="AH344" s="26"/>
      <c r="AI344" s="45"/>
    </row>
    <row r="345" spans="2:35" x14ac:dyDescent="0.35"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5"/>
      <c r="AI345" s="44"/>
    </row>
    <row r="346" spans="2:35" x14ac:dyDescent="0.35"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  <c r="AD346" s="22"/>
      <c r="AE346" s="22"/>
      <c r="AF346" s="22"/>
      <c r="AG346" s="22"/>
      <c r="AH346" s="26"/>
      <c r="AI346" s="45"/>
    </row>
    <row r="347" spans="2:35" x14ac:dyDescent="0.35"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5"/>
      <c r="AI347" s="44"/>
    </row>
    <row r="348" spans="2:35" x14ac:dyDescent="0.35"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  <c r="AD348" s="22"/>
      <c r="AE348" s="22"/>
      <c r="AF348" s="22"/>
      <c r="AG348" s="22"/>
      <c r="AH348" s="26"/>
      <c r="AI348" s="45"/>
    </row>
    <row r="349" spans="2:35" x14ac:dyDescent="0.35"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5"/>
      <c r="AI349" s="44"/>
    </row>
    <row r="350" spans="2:35" x14ac:dyDescent="0.35"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  <c r="AD350" s="22"/>
      <c r="AE350" s="22"/>
      <c r="AF350" s="22"/>
      <c r="AG350" s="22"/>
      <c r="AH350" s="26"/>
      <c r="AI350" s="45"/>
    </row>
    <row r="351" spans="2:35" x14ac:dyDescent="0.35">
      <c r="B351" s="31" t="s">
        <v>59</v>
      </c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63"/>
      <c r="AF351" s="63"/>
      <c r="AG351" s="63"/>
      <c r="AH351" s="63"/>
      <c r="AI351" s="30">
        <f>SUM(AI10:AI350)</f>
        <v>0</v>
      </c>
    </row>
    <row r="352" spans="2:35" x14ac:dyDescent="0.35">
      <c r="B352" s="31" t="s">
        <v>58</v>
      </c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63"/>
      <c r="AF352" s="63"/>
      <c r="AG352" s="63"/>
      <c r="AH352" s="63"/>
      <c r="AI352" s="30">
        <f>COUNTA(B10:B350)</f>
        <v>0</v>
      </c>
    </row>
    <row r="354" spans="30:35" x14ac:dyDescent="0.35">
      <c r="AD354" s="52"/>
      <c r="AE354" s="52"/>
      <c r="AF354" s="52"/>
      <c r="AG354" s="52"/>
      <c r="AH354" s="52"/>
      <c r="AI354" s="52"/>
    </row>
  </sheetData>
  <mergeCells count="6">
    <mergeCell ref="C7:AG7"/>
    <mergeCell ref="C5:V5"/>
    <mergeCell ref="AE351:AH351"/>
    <mergeCell ref="AD354:AG354"/>
    <mergeCell ref="AH354:AI354"/>
    <mergeCell ref="AE352:AH35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Y3"/>
  <sheetViews>
    <sheetView showGridLines="0" workbookViewId="0">
      <selection activeCell="J24" sqref="J24"/>
    </sheetView>
  </sheetViews>
  <sheetFormatPr defaultRowHeight="14.5" x14ac:dyDescent="0.35"/>
  <sheetData>
    <row r="3" spans="2:25" s="40" customFormat="1" ht="21" x14ac:dyDescent="0.5">
      <c r="B3" s="64" t="s">
        <v>64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</sheetData>
  <mergeCells count="1">
    <mergeCell ref="B3:Y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31"/>
  <sheetViews>
    <sheetView showGridLines="0" workbookViewId="0">
      <selection activeCell="R14" sqref="R14"/>
    </sheetView>
  </sheetViews>
  <sheetFormatPr defaultRowHeight="14.5" x14ac:dyDescent="0.35"/>
  <cols>
    <col min="4" max="4" width="6.26953125" customWidth="1"/>
    <col min="9" max="9" width="5.26953125" customWidth="1"/>
    <col min="10" max="10" width="7.453125" customWidth="1"/>
    <col min="13" max="13" width="6.453125" customWidth="1"/>
    <col min="14" max="14" width="5.453125" customWidth="1"/>
    <col min="15" max="16" width="4.7265625" customWidth="1"/>
  </cols>
  <sheetData>
    <row r="3" spans="3:17" ht="15" thickBot="1" x14ac:dyDescent="0.4"/>
    <row r="4" spans="3:17" ht="26.5" thickBot="1" x14ac:dyDescent="0.65">
      <c r="F4" s="57" t="s">
        <v>23</v>
      </c>
      <c r="G4" s="58"/>
      <c r="H4" s="58"/>
      <c r="I4" s="58"/>
      <c r="J4" s="58"/>
      <c r="K4" s="58"/>
      <c r="L4" s="58"/>
      <c r="M4" s="59"/>
    </row>
    <row r="7" spans="3:17" ht="15" thickBot="1" x14ac:dyDescent="0.4"/>
    <row r="8" spans="3:17" ht="15" thickBot="1" x14ac:dyDescent="0.4">
      <c r="C8" s="52" t="s">
        <v>25</v>
      </c>
      <c r="D8" s="74"/>
      <c r="E8" s="41">
        <f>'Step 4 &amp; 5'!AI352</f>
        <v>0</v>
      </c>
      <c r="M8" s="34" t="s">
        <v>24</v>
      </c>
      <c r="N8" s="34"/>
      <c r="O8" s="34"/>
      <c r="Q8" s="41">
        <f>'Step 4 &amp; 5'!AI351</f>
        <v>0</v>
      </c>
    </row>
    <row r="11" spans="3:17" x14ac:dyDescent="0.35">
      <c r="E11" t="s">
        <v>26</v>
      </c>
    </row>
    <row r="12" spans="3:17" ht="15" thickBot="1" x14ac:dyDescent="0.4"/>
    <row r="13" spans="3:17" ht="15" thickBot="1" x14ac:dyDescent="0.4">
      <c r="E13" t="s">
        <v>65</v>
      </c>
      <c r="J13" s="42" t="e">
        <f>Q8/E8</f>
        <v>#DIV/0!</v>
      </c>
    </row>
    <row r="15" spans="3:17" x14ac:dyDescent="0.35">
      <c r="C15" s="46"/>
      <c r="E15" s="52" t="s">
        <v>67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7" spans="3:17" ht="15" thickBot="1" x14ac:dyDescent="0.4">
      <c r="C17" s="52" t="s">
        <v>27</v>
      </c>
      <c r="D17" s="52"/>
      <c r="E17" s="52"/>
    </row>
    <row r="18" spans="3:17" x14ac:dyDescent="0.35">
      <c r="C18" s="65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7"/>
    </row>
    <row r="19" spans="3:17" x14ac:dyDescent="0.35">
      <c r="C19" s="68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0"/>
    </row>
    <row r="20" spans="3:17" x14ac:dyDescent="0.35">
      <c r="C20" s="68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70"/>
    </row>
    <row r="21" spans="3:17" x14ac:dyDescent="0.35">
      <c r="C21" s="68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0"/>
    </row>
    <row r="22" spans="3:17" x14ac:dyDescent="0.35">
      <c r="C22" s="68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0"/>
    </row>
    <row r="23" spans="3:17" x14ac:dyDescent="0.35">
      <c r="C23" s="68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70"/>
    </row>
    <row r="24" spans="3:17" x14ac:dyDescent="0.35">
      <c r="C24" s="68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70"/>
    </row>
    <row r="25" spans="3:17" x14ac:dyDescent="0.35">
      <c r="C25" s="68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70"/>
    </row>
    <row r="26" spans="3:17" x14ac:dyDescent="0.35">
      <c r="C26" s="68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70"/>
    </row>
    <row r="27" spans="3:17" x14ac:dyDescent="0.35"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70"/>
    </row>
    <row r="28" spans="3:17" x14ac:dyDescent="0.35">
      <c r="C28" s="68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70"/>
    </row>
    <row r="29" spans="3:17" x14ac:dyDescent="0.35">
      <c r="C29" s="68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</row>
    <row r="30" spans="3:17" x14ac:dyDescent="0.35">
      <c r="C30" s="68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70"/>
    </row>
    <row r="31" spans="3:17" ht="15" thickBot="1" x14ac:dyDescent="0.4">
      <c r="C31" s="71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3"/>
    </row>
  </sheetData>
  <mergeCells count="5">
    <mergeCell ref="F4:M4"/>
    <mergeCell ref="C17:E17"/>
    <mergeCell ref="C18:Q31"/>
    <mergeCell ref="C8:D8"/>
    <mergeCell ref="E15:Q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Step 1</vt:lpstr>
      <vt:lpstr>Step 2 &amp; 3</vt:lpstr>
      <vt:lpstr>Step 4 &amp; 5</vt:lpstr>
      <vt:lpstr>Step 6</vt:lpstr>
      <vt:lpstr>Summary</vt:lpstr>
    </vt:vector>
  </TitlesOfParts>
  <Company>College of Human Ecology, Kansas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Wilson</dc:creator>
  <cp:lastModifiedBy>Laci Cornelison</cp:lastModifiedBy>
  <dcterms:created xsi:type="dcterms:W3CDTF">2019-09-11T17:48:20Z</dcterms:created>
  <dcterms:modified xsi:type="dcterms:W3CDTF">2019-10-28T15:23:24Z</dcterms:modified>
</cp:coreProperties>
</file>