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24226"/>
  <mc:AlternateContent xmlns:mc="http://schemas.openxmlformats.org/markup-compatibility/2006">
    <mc:Choice Requires="x15">
      <x15ac:absPath xmlns:x15ac="http://schemas.microsoft.com/office/spreadsheetml/2010/11/ac" url="N:\2-Group\Tourism Management\VR Compliance\"/>
    </mc:Choice>
  </mc:AlternateContent>
  <xr:revisionPtr revIDLastSave="0" documentId="13_ncr:1_{6AB3F8EF-71F8-4923-9CCA-3AB9D2ABDF46}" xr6:coauthVersionLast="47" xr6:coauthVersionMax="47" xr10:uidLastSave="{00000000-0000-0000-0000-000000000000}"/>
  <bookViews>
    <workbookView xWindow="-120" yWindow="-120" windowWidth="29040" windowHeight="15840" firstSheet="1" activeTab="4" xr2:uid="{00000000-000D-0000-FFFF-FFFF00000000}"/>
  </bookViews>
  <sheets>
    <sheet name="All Concerns Feb thru Oct 21" sheetId="2" r:id="rId1"/>
    <sheet name="All Concerns Feb thru Nov 2021" sheetId="4" r:id="rId2"/>
    <sheet name="All Concerns Feb thru Dec 2021" sheetId="5" r:id="rId3"/>
    <sheet name="Dispostion by Concern Type" sheetId="7" r:id="rId4"/>
    <sheet name="Follow-up Action Report 122821" sheetId="3" r:id="rId5"/>
  </sheets>
  <calcPr calcId="191029"/>
  <pivotCaches>
    <pivotCache cacheId="0" r:id="rId6"/>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321" i="5" l="1"/>
  <c r="H1320" i="5" s="1"/>
  <c r="H1316" i="5"/>
  <c r="H1315" i="5"/>
  <c r="H1310" i="5"/>
  <c r="H1309" i="5"/>
  <c r="F1301" i="5"/>
  <c r="F1300" i="5"/>
  <c r="F1299" i="5"/>
  <c r="F1298" i="5"/>
  <c r="I1293" i="5"/>
  <c r="J1293" i="5" s="1"/>
  <c r="H1293" i="5"/>
  <c r="J1171" i="4"/>
  <c r="I1171" i="4"/>
  <c r="H1171" i="4"/>
  <c r="G1198" i="4"/>
  <c r="H1197" i="4" s="1"/>
  <c r="H1185" i="4"/>
  <c r="F1176" i="4"/>
  <c r="F1179" i="4"/>
  <c r="F1178" i="4"/>
  <c r="F1177" i="4"/>
  <c r="H1099" i="2"/>
  <c r="H1095" i="2"/>
  <c r="H1093" i="2"/>
  <c r="G1103" i="2"/>
  <c r="H1098" i="2" s="1"/>
  <c r="E1089" i="2"/>
  <c r="F1088" i="2" s="1"/>
  <c r="I1079" i="2"/>
  <c r="H1079" i="2"/>
  <c r="H1305" i="5" l="1"/>
  <c r="H1311" i="5"/>
  <c r="H1317" i="5"/>
  <c r="H1306" i="5"/>
  <c r="H1312" i="5"/>
  <c r="H1318" i="5"/>
  <c r="H1307" i="5"/>
  <c r="H1313" i="5"/>
  <c r="H1319" i="5"/>
  <c r="H1308" i="5"/>
  <c r="H1314" i="5"/>
  <c r="H1196" i="4"/>
  <c r="H1195" i="4"/>
  <c r="H1191" i="4"/>
  <c r="H1187" i="4"/>
  <c r="H1188" i="4"/>
  <c r="H1189" i="4"/>
  <c r="H1192" i="4"/>
  <c r="H1193" i="4"/>
  <c r="H1186" i="4"/>
  <c r="H1194" i="4"/>
  <c r="H1184" i="4"/>
  <c r="H1190" i="4"/>
  <c r="H1096" i="2"/>
  <c r="H1100" i="2"/>
  <c r="H1101" i="2"/>
  <c r="H1094" i="2"/>
  <c r="H1102" i="2"/>
  <c r="H1097" i="2"/>
  <c r="H1092" i="2"/>
  <c r="F1085" i="2"/>
  <c r="F1086" i="2"/>
  <c r="F1087" i="2"/>
</calcChain>
</file>

<file path=xl/sharedStrings.xml><?xml version="1.0" encoding="utf-8"?>
<sst xmlns="http://schemas.openxmlformats.org/spreadsheetml/2006/main" count="25106" uniqueCount="4435">
  <si>
    <t>Reference Number</t>
  </si>
  <si>
    <t>Date Entered</t>
  </si>
  <si>
    <t>Status</t>
  </si>
  <si>
    <t>Disposition</t>
  </si>
  <si>
    <t>Concern Address</t>
  </si>
  <si>
    <t>Concern Type</t>
  </si>
  <si>
    <t>Concern Description</t>
  </si>
  <si>
    <t>RAC-2021-00131</t>
  </si>
  <si>
    <t>Closed</t>
  </si>
  <si>
    <t>100 S STARVATION FLATS</t>
  </si>
  <si>
    <t>Vacation Rental Noise/Party</t>
  </si>
  <si>
    <t>RP states music is being played very loudly.  Also notes that it may not be audible at the street due to the size of the property but very loud from his house next door.</t>
  </si>
  <si>
    <t>PEPIN LIVING TRUST</t>
  </si>
  <si>
    <t>RAC-2021-01326</t>
  </si>
  <si>
    <t>101 STONY CREEK RD</t>
  </si>
  <si>
    <t>call came in about VRG talking on the back porch at 101 stony creek</t>
  </si>
  <si>
    <t>LIN FAMILY TRUST</t>
  </si>
  <si>
    <t>RAC-2021-01076</t>
  </si>
  <si>
    <t>1018 COLUSA LN</t>
  </si>
  <si>
    <t>Vacation Rental Parking Too Many Cars</t>
  </si>
  <si>
    <t>while patrolling I noticed there were multiple cars parked on the street. this home has been cited in the past on 4/11/2021 for renting with out a license among other things.</t>
  </si>
  <si>
    <t>OLIVA,MAURICIO &amp; ELIZABETH</t>
  </si>
  <si>
    <t>RAC-2021-00404</t>
  </si>
  <si>
    <t>In Progress</t>
  </si>
  <si>
    <t>1018 COLUSA WAY</t>
  </si>
  <si>
    <t>The call came in about a private home rental playing loud music.</t>
  </si>
  <si>
    <t>RAC-2021-01650</t>
  </si>
  <si>
    <t>1024 CAMERON DR</t>
  </si>
  <si>
    <t>RP states loud voices/noise/party</t>
  </si>
  <si>
    <t>RAC-2021-01506</t>
  </si>
  <si>
    <t>1068 CLUB VIEW DR</t>
  </si>
  <si>
    <t>12:15 a.m. - RP states loud people in hot tub</t>
  </si>
  <si>
    <t>CARROLL,JOHN P &amp; LAUREN A</t>
  </si>
  <si>
    <t>RAC-2021-00276</t>
  </si>
  <si>
    <t>Vacation Rental Spa after 10pm</t>
  </si>
  <si>
    <t>R/P Stated the occupants were in the spa and keeping him awake.</t>
  </si>
  <si>
    <t>RAC-2021-00606</t>
  </si>
  <si>
    <t>107 ROUND DR</t>
  </si>
  <si>
    <t>neighbors can`t sleep</t>
  </si>
  <si>
    <t>BEARMARK HERITAGE LLC</t>
  </si>
  <si>
    <t>RAC-2021-01457</t>
  </si>
  <si>
    <t>RP states bbq flames huge by trees and tenants are possibly intoxicated and won`t listen to RP to extinguish. Advised to call FD.</t>
  </si>
  <si>
    <t>RAC-2021-01993</t>
  </si>
  <si>
    <t>1106 TETON DR</t>
  </si>
  <si>
    <t>Vacation Rental Advertising without a License</t>
  </si>
  <si>
    <t>James looked up a VHR while on compliance patrol that had no active license.</t>
  </si>
  <si>
    <t>MAXPROP LLC</t>
  </si>
  <si>
    <t>RAC-2021-02022</t>
  </si>
  <si>
    <t>Vacation Rental Leasing without a License</t>
  </si>
  <si>
    <t>See RAC-2021-01993 for initial contact of advertising with no license. Suspected may be renting as well.</t>
  </si>
  <si>
    <t>RAC-2021-01133</t>
  </si>
  <si>
    <t>1129 SYLVAN GLN</t>
  </si>
  <si>
    <t>RP reports very Loud Music</t>
  </si>
  <si>
    <t>SIMKO,WILLIAM</t>
  </si>
  <si>
    <t>RAC-2021-00434</t>
  </si>
  <si>
    <t>114 STONY CREEK DR</t>
  </si>
  <si>
    <t>R/P stated the occupants are in the opened garage playing pool and yelling.</t>
  </si>
  <si>
    <t>BOWMAN,DAVID R &amp; SUZANNE M</t>
  </si>
  <si>
    <t>RAC-2021-01684</t>
  </si>
  <si>
    <t>114 STONY CREEK RD</t>
  </si>
  <si>
    <t>call came in at approx. 1:21AM I responded but when I arrived I didn`t hear anything. I made my way to the front door and was able to hear some laughter coming from the home. I imagine it was the neighbor that complained but since the rental guests were awake I made contact and asked that they keep it down since noise travels farther in this high altitude. I also contacted the reporting party but she didn`t answer. I did leave a message with my contact info</t>
  </si>
  <si>
    <t>RAC-2021-01115</t>
  </si>
  <si>
    <t>RP states party at VR - extremely loud voices</t>
  </si>
  <si>
    <t>RAC-2021-01378</t>
  </si>
  <si>
    <t>R/P stated there are 8-10 males adults talking loud and yelling.</t>
  </si>
  <si>
    <t>RAC-2021-01644</t>
  </si>
  <si>
    <t>RP states bright light and loud voices - basketball - pool - party</t>
  </si>
  <si>
    <t>RAC-2021-00792</t>
  </si>
  <si>
    <t>yelling.</t>
  </si>
  <si>
    <t>RAC-2021-00726</t>
  </si>
  <si>
    <t>R/P stated the occupants are having a party with loud music.</t>
  </si>
  <si>
    <t>RAC-2021-02090</t>
  </si>
  <si>
    <t>118 SILVERPICK RD</t>
  </si>
  <si>
    <t>Vacation Rental Parking</t>
  </si>
  <si>
    <t>RP states there are 7 cars on the rental property.</t>
  </si>
  <si>
    <t>BRAND,MARISSA C</t>
  </si>
  <si>
    <t>RAC-2021-00926</t>
  </si>
  <si>
    <t>119 STONY CREEK RD</t>
  </si>
  <si>
    <t>6/25/21
Call came in at 11:02 PM about noise in this area. The reporting party was notable to give an exact address. Only instructions that the music was somewhere between stony creek, teakwood, and juniper.</t>
  </si>
  <si>
    <t>DUDZIK,CHRISTOPHER M &amp; MICHELLE L</t>
  </si>
  <si>
    <t>RAC-2021-01048</t>
  </si>
  <si>
    <t>Call came in at 12:45 regarding a residence with lots of partying, noise, and screaming for the past three nights and they are tired of it.</t>
  </si>
  <si>
    <t>RAC-2021-02066</t>
  </si>
  <si>
    <t>Vacation Rental parking too many cars</t>
  </si>
  <si>
    <t>2 large vehicles parked in the roadway all day, making the street dangerous when coming around the curve.</t>
  </si>
  <si>
    <t>RAC-2021-01188</t>
  </si>
  <si>
    <t>RP states loud noise/music/yelling at VR - might need to walk around the side to hear - back yard</t>
  </si>
  <si>
    <t>RAC-2021-01204</t>
  </si>
  <si>
    <t>Noise and loud party from inside residence.</t>
  </si>
  <si>
    <t>RAC-2021-00780</t>
  </si>
  <si>
    <t>1200 WOLF CREEK CT</t>
  </si>
  <si>
    <t>call came in at 11:14 pm on 6/8/21 about a loud party at as vacation rental as well as fighting.</t>
  </si>
  <si>
    <t>SOLANO,ISAIAS &amp; MARIBEL</t>
  </si>
  <si>
    <t>RAC-2021-00655</t>
  </si>
  <si>
    <t>1204 ASPEN DR</t>
  </si>
  <si>
    <t>High volume music</t>
  </si>
  <si>
    <t>NICHOLAS,JANET LIVING TRUST</t>
  </si>
  <si>
    <t>RAC-2021-00267</t>
  </si>
  <si>
    <t>1212 CLUB VIEW DR</t>
  </si>
  <si>
    <t>call came in about noise from a private home rental.</t>
  </si>
  <si>
    <t>SWINFORD,RICKY</t>
  </si>
  <si>
    <t>RAC-2021-00869</t>
  </si>
  <si>
    <t>1214 ASPEN DR</t>
  </si>
  <si>
    <t>RP stated that renters were talking loudly inside of the house with the windows and doors open making it hard to go to sleep.</t>
  </si>
  <si>
    <t>POND LIVING TRUST</t>
  </si>
  <si>
    <t>RAC-2021-00820</t>
  </si>
  <si>
    <t>1215 SISKIYOU DR</t>
  </si>
  <si>
    <t>Vacation Rental Over Occupancy</t>
  </si>
  <si>
    <t>There is 7 cars and I would say at least 20 people staying there</t>
  </si>
  <si>
    <t>AYVAZIAN FAMILY TRUST</t>
  </si>
  <si>
    <t>RAC-2021-00865</t>
  </si>
  <si>
    <t>This house is once again over occupancy. 7 cars parked in front. This happens almost every weekend. Nobody is ever there to check the guests in either</t>
  </si>
  <si>
    <t>RAC-2021-00435</t>
  </si>
  <si>
    <t>R/P stated there is a party with loud music at the residence.</t>
  </si>
  <si>
    <t>RAC-2021-01030</t>
  </si>
  <si>
    <t>RP states very loud music</t>
  </si>
  <si>
    <t>RAC-2021-01619</t>
  </si>
  <si>
    <t>This house is over occupied again. There are 7 cars and probably over 20 people there. This happens almost every week. 
Would really appreciate somebody doing something about it.</t>
  </si>
  <si>
    <t>RAC-2021-01637</t>
  </si>
  <si>
    <t>12:05AM Call concerning parking, over occupancy, and noise.</t>
  </si>
  <si>
    <t>RAC-2021-01538</t>
  </si>
  <si>
    <t>This house once again is over occupied. There are seven cars. Half the cars aren’t even parked on the actual property</t>
  </si>
  <si>
    <t>RAC-2021-01776</t>
  </si>
  <si>
    <t>3 cars and motor home parked on street, not using driveway. And according to the last ordinance that came out last week… the new ordinance establishes strict penalties for noise violations (amplified music may not be heard at the property line at any time), parking violations (all vacation rental guests may only park in the driveway or the garage, and not on the street or yard),</t>
  </si>
  <si>
    <t>RAC-2021-01874</t>
  </si>
  <si>
    <t>Multiple cars parked in st call came in at approx 10:20pm</t>
  </si>
  <si>
    <t>RAC-2021-01175</t>
  </si>
  <si>
    <t>1218 ASPEN DR</t>
  </si>
  <si>
    <t>yelling and screaming.</t>
  </si>
  <si>
    <t>TAYLOR,MICHAEL</t>
  </si>
  <si>
    <t>RAC-2021-00513</t>
  </si>
  <si>
    <t>122 LAGUNITA LN</t>
  </si>
  <si>
    <t>CHRIS OBSERVED OVER OCCUPANCY AND OVER LIMIT ON VEHICLES DURING HIS INSPECTION.
CONTACTED CODE FOR ASSISTANCE.</t>
  </si>
  <si>
    <t>RAUSCH JOHN C TRUST &amp; LINDA L TRUST</t>
  </si>
  <si>
    <t>RAC-2021-00056</t>
  </si>
  <si>
    <t>1228 ASPEN DR</t>
  </si>
  <si>
    <t>Vacation Rental No License</t>
  </si>
  <si>
    <t>Need to verify if renting while not registered currently</t>
  </si>
  <si>
    <t>ELMASSIAN,J &amp; L FAMILY TRUST</t>
  </si>
  <si>
    <t>RAC-2021-00299</t>
  </si>
  <si>
    <t>124 LAKE DR</t>
  </si>
  <si>
    <t>Call came in about noise at a possible illegal private home rental.</t>
  </si>
  <si>
    <t>BELLA SOL HOMES LLC</t>
  </si>
  <si>
    <t>RAC-2021-01123</t>
  </si>
  <si>
    <t>1246 SISKIYOU DR</t>
  </si>
  <si>
    <t>call came in about noise and possible party at a private home rental.</t>
  </si>
  <si>
    <t>BRAUGHTON FAMILY LIVING TRUST</t>
  </si>
  <si>
    <t>RAC-2021-00659</t>
  </si>
  <si>
    <t>125 STARVATION FLATS RD</t>
  </si>
  <si>
    <t>HIGH VOLUME MUSIC</t>
  </si>
  <si>
    <t>SEVERSON MICHAEL &amp; JENNIFER LIVING TRUST</t>
  </si>
  <si>
    <t>RAC-2021-01127</t>
  </si>
  <si>
    <t>RP states that amplified music and partying ongoing problem RP advise start investigation in back of home.</t>
  </si>
  <si>
    <t>RAC-2021-02146</t>
  </si>
  <si>
    <t>Too many cars</t>
  </si>
  <si>
    <t>RAC-2021-01129</t>
  </si>
  <si>
    <t>RP described amplified music coming from the residence. On going problem.</t>
  </si>
  <si>
    <t>RAC-2021-01132</t>
  </si>
  <si>
    <t>RP states she called on this property 3 hours ago, CCO responded but occupants are partying loudly again and now are setting off firecrackers.</t>
  </si>
  <si>
    <t>RAC-2021-01510</t>
  </si>
  <si>
    <t>Yelling</t>
  </si>
  <si>
    <t>RAC-2021-01595</t>
  </si>
  <si>
    <t>6:45 PM - RP reports noise/yelling screaming at VR.
9:33 PM - RP called again and said noise never stopped.</t>
  </si>
  <si>
    <t>RAC-2021-01209</t>
  </si>
  <si>
    <t>1267 SAN PASQUAL DR</t>
  </si>
  <si>
    <t/>
  </si>
  <si>
    <t>CONSCIOUS DEV LLC</t>
  </si>
  <si>
    <t>RAC-2021-01201</t>
  </si>
  <si>
    <t>Loud music at a private home rental</t>
  </si>
  <si>
    <t>RAC-2021-00710</t>
  </si>
  <si>
    <t>127 STONY CREEK RD</t>
  </si>
  <si>
    <t>R/P stated the occupants were in the back yard yelling and he believed they might be in the spa.</t>
  </si>
  <si>
    <t>PINTAR,BECKY A &amp; POTTER,ROBERT W</t>
  </si>
  <si>
    <t>RAC-2021-00512</t>
  </si>
  <si>
    <t>RAC-2021-01194</t>
  </si>
  <si>
    <t>1272 SAN PASQUAL DR</t>
  </si>
  <si>
    <t>RP states very loud music - isn`t completely sure of right address</t>
  </si>
  <si>
    <t>GARWOOD,JULIA M</t>
  </si>
  <si>
    <t>RAC-2021-00057</t>
  </si>
  <si>
    <t>1273 PIGEON RD</t>
  </si>
  <si>
    <t>Vacation Rental Delinquent TOT</t>
  </si>
  <si>
    <t>Has not remitted TOT for Q3 or Q4 and has documented stays, continues to rent</t>
  </si>
  <si>
    <t>KONCKI,JOHN R &amp; JILL C</t>
  </si>
  <si>
    <t>RAC-2021-01593</t>
  </si>
  <si>
    <t>128 LAGUNITA LN</t>
  </si>
  <si>
    <t>Vehicles parked on street.</t>
  </si>
  <si>
    <t>LANE,JEFFREY R &amp; SHEILA M</t>
  </si>
  <si>
    <t>RAC-2021-00867</t>
  </si>
  <si>
    <t>music.</t>
  </si>
  <si>
    <t>RAC-2021-01386</t>
  </si>
  <si>
    <t>1294 LASSEN DR</t>
  </si>
  <si>
    <t>Ro states 2 cars parked in street.</t>
  </si>
  <si>
    <t>NEWSOME,JEFFREY LIVING TRUST</t>
  </si>
  <si>
    <t>RAC-2021-02135</t>
  </si>
  <si>
    <t>1310 LASSEN DR</t>
  </si>
  <si>
    <t>Vacation Rental Parking on Street or Yard</t>
  </si>
  <si>
    <t>cars parked in street.</t>
  </si>
  <si>
    <t>ALLES,KRISTOPHER &amp; LAURA K</t>
  </si>
  <si>
    <t>RAC-2021-01410</t>
  </si>
  <si>
    <t>132 ORIOLE DR</t>
  </si>
  <si>
    <t>Amplified music.</t>
  </si>
  <si>
    <t>GLADSTONE,CYNTHIA</t>
  </si>
  <si>
    <t>RAC-2021-00686</t>
  </si>
  <si>
    <t>RAC-2021-00108</t>
  </si>
  <si>
    <t>I received a call at 3:47 am about tenants at a spa past 10 PM.</t>
  </si>
  <si>
    <t>RAC-2021-01854</t>
  </si>
  <si>
    <t>Parking on gravel driveway</t>
  </si>
  <si>
    <t>RAC-2021-01679</t>
  </si>
  <si>
    <t>Still in spa</t>
  </si>
  <si>
    <t>RAC-2021-01601</t>
  </si>
  <si>
    <t>9:42 PM - RP states she called several times today about a car parked on the gravel separate from the driveway which is against code.  Wants a callback regarding outcome.</t>
  </si>
  <si>
    <t>RAC-2021-01584</t>
  </si>
  <si>
    <t>CAR PARKED ON GRAVEL.</t>
  </si>
  <si>
    <t>RAC-2021-00011</t>
  </si>
  <si>
    <t>132 PINECREST CT</t>
  </si>
  <si>
    <t>Property being used as a rental without registration permit</t>
  </si>
  <si>
    <t>MCGEE,JAMES M &amp; J L TRUST</t>
  </si>
  <si>
    <t>RAC-2021-00162</t>
  </si>
  <si>
    <t>132 STONY CREEK RD</t>
  </si>
  <si>
    <t>R/P stated the occupants were on the backyard deck talking loud and yelling.</t>
  </si>
  <si>
    <t>WELCH FAMILY TRUST</t>
  </si>
  <si>
    <t>RAC-2021-01379</t>
  </si>
  <si>
    <t>R/P stated the occupants are talking loud and yelling.</t>
  </si>
  <si>
    <t>RAC-2021-01193</t>
  </si>
  <si>
    <t>VR states fire pit on second floor deck</t>
  </si>
  <si>
    <t>RAC-2021-01749</t>
  </si>
  <si>
    <t>1323 SISKIYOU DR</t>
  </si>
  <si>
    <t>noise party</t>
  </si>
  <si>
    <t>BARAN-MONTERO TRUST</t>
  </si>
  <si>
    <t>RAC-2021-00988</t>
  </si>
  <si>
    <t>133 LAGUNITA LN</t>
  </si>
  <si>
    <t>received a call at 8:23 pm about multiple cars being parked on the street.</t>
  </si>
  <si>
    <t>354 GLENWOOD LLC</t>
  </si>
  <si>
    <t>RAC-2021-01043</t>
  </si>
  <si>
    <t>1340 BALSAM DR</t>
  </si>
  <si>
    <t>Complaint about noise and amplified music next door to RP`s address</t>
  </si>
  <si>
    <t>HANANEL,MICHAEL</t>
  </si>
  <si>
    <t>RAC-2021-00291</t>
  </si>
  <si>
    <t>135 LAKE DR</t>
  </si>
  <si>
    <t>call came in about noise. in this neighborhood they didn`t give an exact address so I believe this is it.</t>
  </si>
  <si>
    <t>HARVEY FAMILY TRUST</t>
  </si>
  <si>
    <t>RAC-2021-00249</t>
  </si>
  <si>
    <t>1354 Balsam</t>
  </si>
  <si>
    <t>Loud noise from hottub party at midnight.  You can see the hottub from the street.</t>
  </si>
  <si>
    <t>RAC-2021-00257</t>
  </si>
  <si>
    <t>1354 BALSAM DR</t>
  </si>
  <si>
    <t>call came in about a hot tub party at a vacation rental.</t>
  </si>
  <si>
    <t>KULIDJIAN,ANNA A TRUST</t>
  </si>
  <si>
    <t>RAC-2021-00855</t>
  </si>
  <si>
    <t>139 TEAKWOOD DR</t>
  </si>
  <si>
    <t>noise</t>
  </si>
  <si>
    <t>GOLDFARB FAMILY TRUST</t>
  </si>
  <si>
    <t>RAC-2021-00578</t>
  </si>
  <si>
    <t>1401 LASSEN DR</t>
  </si>
  <si>
    <t>Failure to remit delinquent TOT 2019, 2020, 2021</t>
  </si>
  <si>
    <t>RAC-2021-00187</t>
  </si>
  <si>
    <t>Possible illegal rental.  Too many people, noisy, in hot tub (8:56 pm)</t>
  </si>
  <si>
    <t>RAC-2021-00720</t>
  </si>
  <si>
    <t>1445 ROCKSPRAY DR</t>
  </si>
  <si>
    <t>R/P stated the occupants are having a large party with a live band.</t>
  </si>
  <si>
    <t>JONES PAUL D TRUST &amp; ANDREE H TRUST</t>
  </si>
  <si>
    <t>RAC-2021-00373</t>
  </si>
  <si>
    <t>1467 LASSEN DR</t>
  </si>
  <si>
    <t>received a call about cars parked on the street the rental agency is big bear vacations at about 6:45 pm</t>
  </si>
  <si>
    <t>PHILLIPS,ANDREW M &amp; SUSAN V</t>
  </si>
  <si>
    <t>RAC-2021-00727</t>
  </si>
  <si>
    <t>150 STONY CREEK RD</t>
  </si>
  <si>
    <t>R/P stated the occupants were having party and playing loud music.</t>
  </si>
  <si>
    <t>FBR TRUST</t>
  </si>
  <si>
    <t>RAC-2021-00667</t>
  </si>
  <si>
    <t>152 LAKE DR</t>
  </si>
  <si>
    <t>call came in from an dormouse source that a car at a vacation rental was parked on the street.</t>
  </si>
  <si>
    <t>152 LAKE DRIVE LLC</t>
  </si>
  <si>
    <t>RAC-2021-01464</t>
  </si>
  <si>
    <t>parking in street.</t>
  </si>
  <si>
    <t>RAC-2021-02096</t>
  </si>
  <si>
    <t>RP states amplified music and dispute</t>
  </si>
  <si>
    <t>RAC-2021-00518</t>
  </si>
  <si>
    <t>152 ROUND DR</t>
  </si>
  <si>
    <t>Car parked on street in violation of Conditional Use Permit restriction.</t>
  </si>
  <si>
    <t>EMMANUEL LUTHERAN CH &amp; NORTH HOLLYWOOD</t>
  </si>
  <si>
    <t>RAC-2021-00822</t>
  </si>
  <si>
    <t>RAC-2021-00956</t>
  </si>
  <si>
    <t>Camp fire/ yelling</t>
  </si>
  <si>
    <t>RAC-2021-00427</t>
  </si>
  <si>
    <t>152 ROUND RD</t>
  </si>
  <si>
    <t>This house has weekend renters almost every weekend from Village Reservations rental service. It does NOT have a City rental permit sign anywhere on the property. I will call code enforcement next time renters are present. Past renters recently have caused serious neighborhood disturbances including one time recently where the Sheriff and Fire Department intervened in a suicide attempt.</t>
  </si>
  <si>
    <t>RAC-2021-00879</t>
  </si>
  <si>
    <t>1639 Columbine Drive</t>
  </si>
  <si>
    <t>Music being played loud enough to be clearly heard in neighboring properties.</t>
  </si>
  <si>
    <t>RAC-2021-01606</t>
  </si>
  <si>
    <t>164 FINCH DR</t>
  </si>
  <si>
    <t>11:31 PM - Per RP, party out in back of house, 2 extra cars parked</t>
  </si>
  <si>
    <t>GRIU,CAIUS N &amp; MOELLER,JESSICA</t>
  </si>
  <si>
    <t>RAC-2021-01815</t>
  </si>
  <si>
    <t>170 OLYMPIC DR</t>
  </si>
  <si>
    <t>a call came in about noise at a private home rental. The actual home is a full time rental.</t>
  </si>
  <si>
    <t>BLAGA GAVRIL &amp; FLORICA TRUST</t>
  </si>
  <si>
    <t>RAC-2021-00889</t>
  </si>
  <si>
    <t>179 FINCH DR</t>
  </si>
  <si>
    <t>Marty made a complaint on the phone describing loud noise and amplified music outside.</t>
  </si>
  <si>
    <t>LIMON FAMILY TRUST</t>
  </si>
  <si>
    <t>RAC-2021-00354</t>
  </si>
  <si>
    <t>call came in about 6:30 pm about loud music and cars parked on the street</t>
  </si>
  <si>
    <t>RAC-2021-01592</t>
  </si>
  <si>
    <t>179 TEAKWOOD DR</t>
  </si>
  <si>
    <t>MANZANO,DAVID &amp; ALEXANDRIA</t>
  </si>
  <si>
    <t>RAC-2021-01005</t>
  </si>
  <si>
    <t>RAC-2021-00758</t>
  </si>
  <si>
    <t>PLAYING AMPLIFIED MUSIC IN BACK YARD.</t>
  </si>
  <si>
    <t>RAC-2021-00515</t>
  </si>
  <si>
    <t>RP REPORTS HIGH VOLUME NOISE/ PARTY</t>
  </si>
  <si>
    <t>RAC-2021-01618</t>
  </si>
  <si>
    <t>186 ROUND DR</t>
  </si>
  <si>
    <t>RP states too many cars in driveway and cars parked on the street.</t>
  </si>
  <si>
    <t>FROST,JESS B &amp; JILL</t>
  </si>
  <si>
    <t>RAC-2021-00747</t>
  </si>
  <si>
    <t>188 EUREKA DR</t>
  </si>
  <si>
    <t>Renters yelling and screaming.</t>
  </si>
  <si>
    <t>RAFFULLS,MERCEDES</t>
  </si>
  <si>
    <t>RAC-2021-00752</t>
  </si>
  <si>
    <t>AFTER HOURS SPA USE/ NO RESPONSE FROM AGENT.</t>
  </si>
  <si>
    <t>RAC-2021-00551</t>
  </si>
  <si>
    <t>Vacation Rental No In-person Check-in</t>
  </si>
  <si>
    <t>Vacation Rental - has full RV trailer with pop- in driveway.</t>
  </si>
  <si>
    <t>RAC-2021-01758</t>
  </si>
  <si>
    <t>188 FINCH DR</t>
  </si>
  <si>
    <t>10:14 pm - RP called in as 174 Finch - officer confirmed 188 Finch - party</t>
  </si>
  <si>
    <t>BRISCO,DARNELL W &amp; JAYME R</t>
  </si>
  <si>
    <t>RAC-2021-01855</t>
  </si>
  <si>
    <t>RP states that VR is allowed 4 cars but currently has 5. RP also state that she called the property management for same issue late weekend and has since heard they are telling tenants that if they have more than 4 cars to just park on the street.</t>
  </si>
  <si>
    <t>RAC-2021-01380</t>
  </si>
  <si>
    <t>188 S EAGLE DR</t>
  </si>
  <si>
    <t>R/P stated the occupants are in the spa after 10;00 pm. She stated they also have kids running around the back yard yelling.</t>
  </si>
  <si>
    <t>JR,FREDY &amp; DENISE</t>
  </si>
  <si>
    <t>RAC-2021-01419</t>
  </si>
  <si>
    <t>Call at 10:00 concerning spa use after 10PM</t>
  </si>
  <si>
    <t>RAC-2021-00868</t>
  </si>
  <si>
    <t>193 N EUREKA DR</t>
  </si>
  <si>
    <t>RP Stated people at the house playing around in the yard - yelling</t>
  </si>
  <si>
    <t>WHITNEY,DAWN JOY</t>
  </si>
  <si>
    <t>RAC-2021-01015</t>
  </si>
  <si>
    <t>call came in at about over occupancy and cars on the street at a vacation rental before normal business hours.</t>
  </si>
  <si>
    <t>RAC-2021-00073</t>
  </si>
  <si>
    <t>Vacation Rental Noise/Party/kids trespassing on property</t>
  </si>
  <si>
    <t>At 5:01 pm i received a call about guests at a private home rental were trespassing onto his property.</t>
  </si>
  <si>
    <t>RAC-2021-01244</t>
  </si>
  <si>
    <t>195 FINCH DR</t>
  </si>
  <si>
    <t>high volume music blasting throughout the neighborhood.</t>
  </si>
  <si>
    <t>GRANNIS,DAVID C</t>
  </si>
  <si>
    <t>RAC-2021-01271</t>
  </si>
  <si>
    <t>RP states that a group of small children are yelling and screaming in the hot tub.</t>
  </si>
  <si>
    <t>RAC-2021-01286</t>
  </si>
  <si>
    <t>8:27 pm (message left on my desk phone) RP states party going on most of the day and is very loud.</t>
  </si>
  <si>
    <t>RAC-2021-01295</t>
  </si>
  <si>
    <t>Vacation Rental amplified music and partying going on last night up and at it again today.</t>
  </si>
  <si>
    <t>RAC-2021-00504</t>
  </si>
  <si>
    <t>COMPLAINT OF MUSIC AND SCREAMING KIDS.</t>
  </si>
  <si>
    <t>RAC-2021-00510</t>
  </si>
  <si>
    <t>R/P stated the occupants were playing loud music and yelling.</t>
  </si>
  <si>
    <t>RAC-2021-00520</t>
  </si>
  <si>
    <t>R/P stated there are kids running around the backyard being loud.</t>
  </si>
  <si>
    <t>RAC-2021-00336</t>
  </si>
  <si>
    <t>RP says a group has been in the hot tub all day and has music blaring very loudly.</t>
  </si>
  <si>
    <t>RAC-2021-00363</t>
  </si>
  <si>
    <t>People in hot tub having a party with loud music.</t>
  </si>
  <si>
    <t>RAC-2021-01912</t>
  </si>
  <si>
    <t>barking dog</t>
  </si>
  <si>
    <t>RAC-2021-00339</t>
  </si>
  <si>
    <t>202 N EUREKA DR</t>
  </si>
  <si>
    <t>ST JOHN,FAMILY TRUST</t>
  </si>
  <si>
    <t>RAC-2021-00322</t>
  </si>
  <si>
    <t>Rented constantly - new people every night.</t>
  </si>
  <si>
    <t>RAC-2021-00041</t>
  </si>
  <si>
    <t>211 ALP CT</t>
  </si>
  <si>
    <t>Barking dogs whenever owner is away.</t>
  </si>
  <si>
    <t>LEYVA,HENRY &amp; CHERI</t>
  </si>
  <si>
    <t>RAC-2021-00885</t>
  </si>
  <si>
    <t>214 LAGUNITA LN</t>
  </si>
  <si>
    <t>RP says 2nd weekend in a row that there was a wedding at this location.  Claims she lives 6 blocks away and can hear every word of every song.</t>
  </si>
  <si>
    <t>GPG MALLARD LLC</t>
  </si>
  <si>
    <t>RAC-2021-00161</t>
  </si>
  <si>
    <t>216 ALP CT</t>
  </si>
  <si>
    <t>COBB,KEVIN</t>
  </si>
  <si>
    <t>RAC-2021-00978</t>
  </si>
  <si>
    <t>At approximately 9:45 I received a call about a vacation rental being loud.</t>
  </si>
  <si>
    <t>RAC-2021-01581</t>
  </si>
  <si>
    <t>217 CRATER LAKE RD</t>
  </si>
  <si>
    <t>Call came in stating VRG was using spa and being loud.</t>
  </si>
  <si>
    <t>ABES COOL CABIN LLC</t>
  </si>
  <si>
    <t>RAC-2021-01739</t>
  </si>
  <si>
    <t>RP states music playing that she can hear in her bedroom</t>
  </si>
  <si>
    <t>RAC-2021-01189</t>
  </si>
  <si>
    <t>RP states loud music - can be heard inside her home with windows closed.</t>
  </si>
  <si>
    <t>RAC-2021-01345</t>
  </si>
  <si>
    <t>Call came in concerning loud amplified music.</t>
  </si>
  <si>
    <t>RAC-2021-01853</t>
  </si>
  <si>
    <t>217 FINCH DR</t>
  </si>
  <si>
    <t>Call at 6:25PM describing party at VHR.</t>
  </si>
  <si>
    <t>WHITNEY,RICHARD L</t>
  </si>
  <si>
    <t>RAC-2021-01762</t>
  </si>
  <si>
    <t>222 SCANDIA RD</t>
  </si>
  <si>
    <t>School bus parked on the street</t>
  </si>
  <si>
    <t>RODRIGUERA,HECTOR &amp; ANGELICA</t>
  </si>
  <si>
    <t>RAC-2021-00028</t>
  </si>
  <si>
    <t>234 ORIOLE DR</t>
  </si>
  <si>
    <t>3 cars in driveway - 2 on street</t>
  </si>
  <si>
    <t>DEWEY,PAUL C</t>
  </si>
  <si>
    <t>RAC-2021-00301</t>
  </si>
  <si>
    <t>240 TEAKWOOD DR</t>
  </si>
  <si>
    <t>6 cars parked in driveway and 3 cars parked on the street.  Address appears to be 240 Teakwood, but your map program keeps showing it as 243.</t>
  </si>
  <si>
    <t>FAHD,RIZK</t>
  </si>
  <si>
    <t>RAC-2021-00812</t>
  </si>
  <si>
    <t>241 ORION WAY</t>
  </si>
  <si>
    <t>reporting party states there is loud music hears at property line.</t>
  </si>
  <si>
    <t>SHENG,RODNEY T &amp; BRIGIT M</t>
  </si>
  <si>
    <t>RAC-2021-01320</t>
  </si>
  <si>
    <t>248 FINCH DR</t>
  </si>
  <si>
    <t>Loud music at VHR</t>
  </si>
  <si>
    <t>WOOD FAMILY TRUST</t>
  </si>
  <si>
    <t>RAC-2021-00393</t>
  </si>
  <si>
    <t>248 LAGUNITA LN</t>
  </si>
  <si>
    <t>call came in about a loud party</t>
  </si>
  <si>
    <t>FARINHA,MIGUEL E</t>
  </si>
  <si>
    <t>RAC-2021-00763</t>
  </si>
  <si>
    <t>RAC-2021-00905</t>
  </si>
  <si>
    <t>251 N EUREKA DR</t>
  </si>
  <si>
    <t>R/P stated the occupants were on the back deck talking loud.</t>
  </si>
  <si>
    <t>LOMBARDO,LINDA D TRUST</t>
  </si>
  <si>
    <t>RAC-2021-01991</t>
  </si>
  <si>
    <t>Per e-mail, property is listed for rent but license is not current (expired 9/2/21)</t>
  </si>
  <si>
    <t>RAC-2021-02001</t>
  </si>
  <si>
    <t>On AirBnB, not in city database, no exterior sign, no license # in listing
www.airbnb.com/rooms/20695812</t>
  </si>
  <si>
    <t>RAC-2021-02049</t>
  </si>
  <si>
    <t>Reported this property last week, still advertising on Airbnb  with no license  listed
https://www.airbnb.com/rooms/20695812</t>
  </si>
  <si>
    <t>RAC-2021-02132</t>
  </si>
  <si>
    <t>Renting without a license, 3 cars in driveway</t>
  </si>
  <si>
    <t>RAC-2021-00708</t>
  </si>
  <si>
    <t>255 ECHO HILL RD</t>
  </si>
  <si>
    <t>R/P stated the occupants were talking loud and yelling on the back deck.</t>
  </si>
  <si>
    <t>255 ECHO HILL R &amp; E HOLDING TRUST</t>
  </si>
  <si>
    <t>RAC-2021-00783</t>
  </si>
  <si>
    <t>Large party going on.</t>
  </si>
  <si>
    <t>RAC-2021-00784</t>
  </si>
  <si>
    <t>Rental agency failure to respond.</t>
  </si>
  <si>
    <t>RAC-2021-00004</t>
  </si>
  <si>
    <t>7 cars parked on the street.  Last night there were 6 cars on the property so RP called owner.  When she woke this morning there were 7 cars parked on the street, including blocking a fire hydrant.</t>
  </si>
  <si>
    <t>RAC-2021-02019</t>
  </si>
  <si>
    <t>255 ECHO HL</t>
  </si>
  <si>
    <t>Over occupancy - no in person - barking dogs</t>
  </si>
  <si>
    <t>RAC-2021-01477</t>
  </si>
  <si>
    <t>256 EUREKA DR</t>
  </si>
  <si>
    <t>Failure to pay Q1-2021 TOT Penalties &amp; Interest</t>
  </si>
  <si>
    <t>MAGALLANES,MALENA</t>
  </si>
  <si>
    <t>RAC-2021-00635</t>
  </si>
  <si>
    <t>265 EAGLE DR</t>
  </si>
  <si>
    <t>ALEXANDER,DAO</t>
  </si>
  <si>
    <t>RAC-2021-00634</t>
  </si>
  <si>
    <t>265 S Eagle</t>
  </si>
  <si>
    <t>BURNS,CASEY &amp; RIVERA,STEPHANIE</t>
  </si>
  <si>
    <t>RAC-2021-01298</t>
  </si>
  <si>
    <t>266 WREN DR</t>
  </si>
  <si>
    <t>Call came in at 5:17PM about 5-7 cars illegally parked.</t>
  </si>
  <si>
    <t>ROWLAND,PHILIP</t>
  </si>
  <si>
    <t>RAC-2021-00135</t>
  </si>
  <si>
    <t>Call came in about cars on the street.</t>
  </si>
  <si>
    <t>RAC-2021-00112</t>
  </si>
  <si>
    <t>280 PINTO CT</t>
  </si>
  <si>
    <t>Family staying at the property, it is not supposed to be a rental. We researched this last time and did not find any</t>
  </si>
  <si>
    <t>CAVENESS,RUSSELL W &amp; MARY JO</t>
  </si>
  <si>
    <t>RAC-2021-00069</t>
  </si>
  <si>
    <t>Owner of a house within the HOA is suspected of renting out his home.</t>
  </si>
  <si>
    <t>RAC-2021-01875</t>
  </si>
  <si>
    <t>283 CRYSTAL LAKE RD</t>
  </si>
  <si>
    <t>Vacation Rental No Exterior Sign</t>
  </si>
  <si>
    <t>Correct adddress is 42580 Fox Farm, does not come up on here No exterior sign &amp; no lighted number sign</t>
  </si>
  <si>
    <t>HIGHAM,JOHN T &amp; SHAWN K</t>
  </si>
  <si>
    <t>RAC-2021-01840</t>
  </si>
  <si>
    <t>285 SANTA CLARA BLVD</t>
  </si>
  <si>
    <t>Call at 4:10AM describing loud talking and noise coming from the back yard of this VHR. RP stated has yelled at them to quiet down with no results.</t>
  </si>
  <si>
    <t>KHACHATRYAN,ARTUR</t>
  </si>
  <si>
    <t>RAC-2021-01843</t>
  </si>
  <si>
    <t>Owner Citation. Call at 4:10AM describing loud talking and noise coming from the back yard of this VHR. RP stated has yelled at them to quiet down with no results.</t>
  </si>
  <si>
    <t>RAC-2021-00767</t>
  </si>
  <si>
    <t>290 WREN DR</t>
  </si>
  <si>
    <t>NEWMAN TRUST</t>
  </si>
  <si>
    <t>RAC-2021-00436</t>
  </si>
  <si>
    <t>306 SCANOIA RD</t>
  </si>
  <si>
    <t>338 Scandia extra cars 1 on the street one on the side of house. Guessing also over 7 occupancy</t>
  </si>
  <si>
    <t>THOMAS,DONNA J</t>
  </si>
  <si>
    <t>RAC-2021-01441</t>
  </si>
  <si>
    <t>306 STARLIGHT CIR</t>
  </si>
  <si>
    <t>While on patrol Doug and I observed 3 vehicles with trailers parked on the street.</t>
  </si>
  <si>
    <t>STEIN HOLDINGS LLC</t>
  </si>
  <si>
    <t>RAC-2021-01444</t>
  </si>
  <si>
    <t>While responding to a parking issue the investigation found out of other violations</t>
  </si>
  <si>
    <t>RAC-2021-00262</t>
  </si>
  <si>
    <t>R/P stated the occupants had 13 vehicles at the residence and several were parked on the street.</t>
  </si>
  <si>
    <t>RAC-2021-00469</t>
  </si>
  <si>
    <t>308 EAGLE DR</t>
  </si>
  <si>
    <t>TWO VEHICLES PARKED ON STREET IN WRONG DIRECTION.NO RESPONSE FOR DOOR KNOCK. NO RESPONSE FOR POSTED CONTACT PHONE NUMBER</t>
  </si>
  <si>
    <t>MEISTER,HOWARD W III</t>
  </si>
  <si>
    <t>RAC-2021-00480</t>
  </si>
  <si>
    <t>RENTERS OBSERVED USING HOT TUB FROM STREET. MAKING LOUD NOISE.</t>
  </si>
  <si>
    <t>RAC-2021-01752</t>
  </si>
  <si>
    <t>Too many cars in driveway and on surface street</t>
  </si>
  <si>
    <t>RAC-2021-00349</t>
  </si>
  <si>
    <t>312 DOVE CT</t>
  </si>
  <si>
    <t>Vacation rental parking in yard/street.</t>
  </si>
  <si>
    <t>STEIJER FAMILY TRUST</t>
  </si>
  <si>
    <t>RAC-2021-01841</t>
  </si>
  <si>
    <t>as of 11:42 this AM
silver passenger van parked in walkway near front door instead of driveway + additional car in driveway
this is a 2 bedroom rental with max occupancy of 6
most likely over occupancy - why would you need a huge van and another car for 6 guests
I have a photo of van parked in yard if needed</t>
  </si>
  <si>
    <t>RAC-2021-00230</t>
  </si>
  <si>
    <t>317 WREN AVE</t>
  </si>
  <si>
    <t>Yellow jeep and white truck parked in yard, truck went over curb to park</t>
  </si>
  <si>
    <t>GUZMAN,LUIS &amp; VO,THAIPHONG</t>
  </si>
  <si>
    <t>RAC-2021-01539</t>
  </si>
  <si>
    <t>319 ARROYO DR</t>
  </si>
  <si>
    <t>RP states that online ad indicates occupancy of 6, but can only be 3.</t>
  </si>
  <si>
    <t>KINGSTON,LANDIS YI</t>
  </si>
  <si>
    <t>RAC-2021-00471</t>
  </si>
  <si>
    <t>319 EUREKA DR</t>
  </si>
  <si>
    <t>YOUNT,TIM &amp; EILEEN</t>
  </si>
  <si>
    <t>RAC-2021-00882</t>
  </si>
  <si>
    <t>noise/ parking</t>
  </si>
  <si>
    <t>RAC-2021-00167</t>
  </si>
  <si>
    <t>328 STONY CREEK DR</t>
  </si>
  <si>
    <t>Sgt Everman contacted me regarding a party complaint and asked me to respond to the residence.</t>
  </si>
  <si>
    <t>NAME UNAVAILABLE,OWNER</t>
  </si>
  <si>
    <t>RAC-2021-00170</t>
  </si>
  <si>
    <t>Noise/loud music at 10:45 p.m. on 2/27/21</t>
  </si>
  <si>
    <t>RAC-2021-00330</t>
  </si>
  <si>
    <t>331 OLYMPIC DR</t>
  </si>
  <si>
    <t>Mrs. Bierman owns the home next door and often comes to her place (or has friends come up) and finds all sorts of things in her back yard - trash, clothing, etc.  She has also had to lock up her patio furniture because often that is found at the neighbor`s.  She is fed up with the issues and has contacted DBB to complain.  According to her, they told her that she should call when something is going on and were `very rude` to her.</t>
  </si>
  <si>
    <t>MOHACSI,MICHAEL ANTHONY</t>
  </si>
  <si>
    <t>RAC-2021-01798</t>
  </si>
  <si>
    <t>335 SCANDIA RD</t>
  </si>
  <si>
    <t>RP states loud music</t>
  </si>
  <si>
    <t>SWIMMER,RACHEL L TRUST</t>
  </si>
  <si>
    <t>RAC-2021-01526</t>
  </si>
  <si>
    <t>340 CRYSTAL LAKE RD</t>
  </si>
  <si>
    <t>Noise. Yelling.</t>
  </si>
  <si>
    <t>MCCARTHY,DANIEL J &amp; SANDRA J</t>
  </si>
  <si>
    <t>RAC-2021-01317</t>
  </si>
  <si>
    <t>Call came in at 1:08AM concerning amplified music, cars parked in the street, and large gathering.</t>
  </si>
  <si>
    <t>RAC-2021-01420</t>
  </si>
  <si>
    <t>Call at 11:31 described excessive noise coming from this residence.</t>
  </si>
  <si>
    <t>RAC-2021-01421</t>
  </si>
  <si>
    <t>Call at 12:12AM describing spa use after 10 said they had moved the party outside after I had left.</t>
  </si>
  <si>
    <t>RAC-2021-01422</t>
  </si>
  <si>
    <t>Agent Owner Case. Call at 12:12AM describing spa use after 10 said they had moved the party outside after I had left.</t>
  </si>
  <si>
    <t>RAC-2021-01049</t>
  </si>
  <si>
    <t>2 cars parked on street.</t>
  </si>
  <si>
    <t>RAC-2021-00430</t>
  </si>
  <si>
    <t>340 STARVATION FLATS RD</t>
  </si>
  <si>
    <t>Owner was advised in February that the `unit` had not been permitted and they could not rent it until it was passed the building process, and inspected and approved through Tourism Mgmt.  They have since advertised on Airbnb and have reviews indicating that they have been renting.</t>
  </si>
  <si>
    <t>ROBILLARD,CHARLES &amp; VERLA TRUST</t>
  </si>
  <si>
    <t>RAC-2021-00155</t>
  </si>
  <si>
    <t>350 SCANDIA RD</t>
  </si>
  <si>
    <t>Loud music, singing etc</t>
  </si>
  <si>
    <t>BAKHRDZHYAN,ARMENUI</t>
  </si>
  <si>
    <t>RAC-2021-00279</t>
  </si>
  <si>
    <t>351 GLENWOOD DR</t>
  </si>
  <si>
    <t>received a call about amplified music at approx. 9:32 pm</t>
  </si>
  <si>
    <t>RUSSELL TRUST</t>
  </si>
  <si>
    <t>RAC-2021-00197</t>
  </si>
  <si>
    <t>Call came in at 9:00 pm.  RP states loud party with yelling and screaming on back deck.  Multiple cars - 18-20 people.</t>
  </si>
  <si>
    <t>RAC-2021-00154</t>
  </si>
  <si>
    <t>A call came in about music being played outside on the porch at a private home rental.</t>
  </si>
  <si>
    <t>RAC-2021-01845</t>
  </si>
  <si>
    <t>Call came in at 11:34PM concerning loud talking and noise.</t>
  </si>
  <si>
    <t>RAC-2021-01643</t>
  </si>
  <si>
    <t>VR over occupancy/loud party/noise.</t>
  </si>
  <si>
    <t>RAC-2021-01001</t>
  </si>
  <si>
    <t>while patrolling the area we noticed 2 cars parked on the street.</t>
  </si>
  <si>
    <t>RAC-2021-00803</t>
  </si>
  <si>
    <t>parking on street</t>
  </si>
  <si>
    <t>RAC-2021-00440</t>
  </si>
  <si>
    <t>HI VOLUME OF MUSIC COMING FROM SUBJECT PROPERTY.</t>
  </si>
  <si>
    <t>RAC-2021-00253</t>
  </si>
  <si>
    <t>354 OLYMPIC DR</t>
  </si>
  <si>
    <t>Parking</t>
  </si>
  <si>
    <t>BENHAM TRUST</t>
  </si>
  <si>
    <t>RAC-2021-00688</t>
  </si>
  <si>
    <t>355 CATALINA RD</t>
  </si>
  <si>
    <t>VU,SIMON H &amp; CHRISTINE D</t>
  </si>
  <si>
    <t>RAC-2021-00937</t>
  </si>
  <si>
    <t>356 STARLIGHT CIR</t>
  </si>
  <si>
    <t>street parking.</t>
  </si>
  <si>
    <t>KESHIF PROPERTIES LLC</t>
  </si>
  <si>
    <t>RAC-2021-00049</t>
  </si>
  <si>
    <t>357 VISTA LN</t>
  </si>
  <si>
    <t>Illegal rental that constantly leaves trash out</t>
  </si>
  <si>
    <t>SOUTHLAKE ASSOCIATES</t>
  </si>
  <si>
    <t>RAC-2021-02020</t>
  </si>
  <si>
    <t>360 STARLIGHT CIR</t>
  </si>
  <si>
    <t>Vehicles parked in street</t>
  </si>
  <si>
    <t>CHISHTI NADEEM INC DEFINED PEN P</t>
  </si>
  <si>
    <t>RAC-2021-00946</t>
  </si>
  <si>
    <t>RP reports loud noise at rental property</t>
  </si>
  <si>
    <t>RAC-2021-00939</t>
  </si>
  <si>
    <t>RAC-2021-01455</t>
  </si>
  <si>
    <t>364 CRYSTAL LAKE RD</t>
  </si>
  <si>
    <t>RP states loud part/noise/over occupancy</t>
  </si>
  <si>
    <t>BURNS,DONALD A TRUST</t>
  </si>
  <si>
    <t>RAC-2021-01648</t>
  </si>
  <si>
    <t>368 SANTA CLARA BLVD</t>
  </si>
  <si>
    <t>call came in at 11:40 for noise</t>
  </si>
  <si>
    <t>DESERT VENTURES BNB LLC</t>
  </si>
  <si>
    <t>RAC-2021-01737</t>
  </si>
  <si>
    <t>6:18 pm - RP reports outdoor music</t>
  </si>
  <si>
    <t>RAC-2021-00807</t>
  </si>
  <si>
    <t>371 EDGEMOOR RD</t>
  </si>
  <si>
    <t>CARDENAS,KELLI</t>
  </si>
  <si>
    <t>RAC-2021-00947</t>
  </si>
  <si>
    <t>371 STARLIGHT CIR</t>
  </si>
  <si>
    <t>RP states loud noise at vacation rental.</t>
  </si>
  <si>
    <t>371 STARLIGHT CIRCLE LLC</t>
  </si>
  <si>
    <t>RAC-2021-01454</t>
  </si>
  <si>
    <t>376 CRYSTAL LAKE RD</t>
  </si>
  <si>
    <t>HARTLAND,DERK</t>
  </si>
  <si>
    <t>RAC-2021-00766</t>
  </si>
  <si>
    <t>380 CANVASBACK RD</t>
  </si>
  <si>
    <t>HOEVEL,ALEXIS J</t>
  </si>
  <si>
    <t>RAC-2021-00611</t>
  </si>
  <si>
    <t>381 FALLEN LEAF RD</t>
  </si>
  <si>
    <t>R/P stated she could hear the occupants talking loudly on the rear deck and could hear music.</t>
  </si>
  <si>
    <t>JACOB FAMILY TRUST</t>
  </si>
  <si>
    <t>RAC-2021-00252</t>
  </si>
  <si>
    <t>381 OLYMPIC DR</t>
  </si>
  <si>
    <t>On street parking</t>
  </si>
  <si>
    <t>SARNOFF ESPINOSA LLC</t>
  </si>
  <si>
    <t>RAC-2021-01405</t>
  </si>
  <si>
    <t>7 cars</t>
  </si>
  <si>
    <t>RAC-2021-00079</t>
  </si>
  <si>
    <t>382 FELDSTRASSE DR</t>
  </si>
  <si>
    <t>RP says the house has started renting again.  No license.  Last contact with owner - owner said not renting for less than 6 weeks at a time.</t>
  </si>
  <si>
    <t>GOUDCHAUX,LOUISE TRUST</t>
  </si>
  <si>
    <t>RAC-2021-00746</t>
  </si>
  <si>
    <t>383 CATALINA RD</t>
  </si>
  <si>
    <t>R/P stated the occupants were in the spa talking loud and laughing. He understood they had until 10;00pm, but he was concerned they would not be out of the spa by 10;00pm.</t>
  </si>
  <si>
    <t>FORSYTHE,KRISTOPHER &amp; WEIL,STEVEN M</t>
  </si>
  <si>
    <t>RAC-2021-00604</t>
  </si>
  <si>
    <t>R/P stated the occupants are in the spa and playing loud music.</t>
  </si>
  <si>
    <t>RAC-2021-01522</t>
  </si>
  <si>
    <t>10:06 pm - RP states spa party with disco type ball lights</t>
  </si>
  <si>
    <t>RAC-2021-02038</t>
  </si>
  <si>
    <t>383 SCANDIA RD</t>
  </si>
  <si>
    <t>Xtra vehicle parked in yard</t>
  </si>
  <si>
    <t>BLACK,WILLIAM D</t>
  </si>
  <si>
    <t>RAC-2021-00217</t>
  </si>
  <si>
    <t>387 EUREKA DR</t>
  </si>
  <si>
    <t>I think they may be over occupancy,  there`s a teepee pitched in backyard that people slept in last night
They were making noise in teepee last night just before midnight and I had to tell them to quiet down. 
I took a picture of it this morning and there were people rustling around in it getting up</t>
  </si>
  <si>
    <t>FAITH,WILLIAM L III</t>
  </si>
  <si>
    <t>RAC-2021-00755</t>
  </si>
  <si>
    <t>38795 WATERVIEW DR</t>
  </si>
  <si>
    <t>noise and a lot of people.</t>
  </si>
  <si>
    <t>SEQUOIA PROPERTIES LLC</t>
  </si>
  <si>
    <t>RAC-2021-00928</t>
  </si>
  <si>
    <t>38838 WATERVIEW DR</t>
  </si>
  <si>
    <t>6/26/21
A call came in at about 12:27am about a loud party happening next door.</t>
  </si>
  <si>
    <t>GLIENNA,RAYMOND F</t>
  </si>
  <si>
    <t>RAC-2021-00010</t>
  </si>
  <si>
    <t>39036 WILLOW LANDING</t>
  </si>
  <si>
    <t>Parking in street</t>
  </si>
  <si>
    <t>ISKANDAR,TONY</t>
  </si>
  <si>
    <t>RAC-2021-01343</t>
  </si>
  <si>
    <t>39036 WILLOW LANDING RD</t>
  </si>
  <si>
    <t>Call came in at 6:30PM about a possible vacation rental playing music so loud it was shaking their wall.</t>
  </si>
  <si>
    <t>RAC-2021-00088</t>
  </si>
  <si>
    <t>39050 WILLOW LANDING</t>
  </si>
  <si>
    <t>No license. Expired months ago and owner has refused multiple attempts to schedule an inspection. Need to issue citation. 3/3/21 Owner is now in process.</t>
  </si>
  <si>
    <t>EMRANI,AFSHINE A</t>
  </si>
  <si>
    <t>RAC-2021-00556</t>
  </si>
  <si>
    <t>39050 WILLOW LANDING RD</t>
  </si>
  <si>
    <t>RAC-2021-00730</t>
  </si>
  <si>
    <t>R/P stated the occupants were on the deck playing loud music and talking loud.</t>
  </si>
  <si>
    <t>RAC-2021-00732</t>
  </si>
  <si>
    <t>R/P stated the occupants were playing loud music inside the residence.</t>
  </si>
  <si>
    <t>RAC-2021-01587</t>
  </si>
  <si>
    <t>39051 WILLOW LANDING RD</t>
  </si>
  <si>
    <t>COMPLAINTANT STATES LARGE GROUP OF PEOPLE PLAYING FOORBALL IN STREET/ AMPLIFIED MUSIC.</t>
  </si>
  <si>
    <t>JONES FAMILY TRUST</t>
  </si>
  <si>
    <t>RAC-2021-00246</t>
  </si>
  <si>
    <t>39064 BAYVIEW LN</t>
  </si>
  <si>
    <t>LIU,MAOYOU &amp; LI L LIVING TRUST</t>
  </si>
  <si>
    <t>RAC-2021-02150</t>
  </si>
  <si>
    <t>39076 WATERVIEW DR</t>
  </si>
  <si>
    <t>RP states there are too many cars at this VHR states 3 cars parked on street, some parked in dirt behind property, and potentially cars in the garage. RP also stated a neighbor asked him to check on his dock as the VHR`s were trespassing. I advised to call SO for this concern. He also stated that they were using non permitted kayaks in the lake. I referred him to call lake patrol for that issue.</t>
  </si>
  <si>
    <t>RODRIGUEZ,JORGE A</t>
  </si>
  <si>
    <t>RAC-2021-00695</t>
  </si>
  <si>
    <t>39154 N BAY DR</t>
  </si>
  <si>
    <t>R/P stated there is 7 cars at the residence and they are only allowed 3 cars.</t>
  </si>
  <si>
    <t>LEMUS,ARTURO &amp; MAGALLANES,ROSA M</t>
  </si>
  <si>
    <t>RAC-2021-01140</t>
  </si>
  <si>
    <t>39188 CHINCAPIN RD</t>
  </si>
  <si>
    <t>voice mail/ rp states over parking/ rp request call back from responding officer.</t>
  </si>
  <si>
    <t>CHENG,MIN</t>
  </si>
  <si>
    <t>RAC-2021-01267</t>
  </si>
  <si>
    <t>call came in about amplified music at a vacation rental.</t>
  </si>
  <si>
    <t>RAC-2021-00662</t>
  </si>
  <si>
    <t>39241 WATERVIEW DR</t>
  </si>
  <si>
    <t>call came in about noise and partying.</t>
  </si>
  <si>
    <t>WATERVIEW DRIVE TRUST</t>
  </si>
  <si>
    <t>RAC-2021-00718</t>
  </si>
  <si>
    <t>R/P stated there is a `raging party` at the residence with loud music and yelling,</t>
  </si>
  <si>
    <t>RAC-2021-00102</t>
  </si>
  <si>
    <t>R/P stated the occupants are in the backyard playing loud music and talking loud.</t>
  </si>
  <si>
    <t>RAC-2021-01269</t>
  </si>
  <si>
    <t>call came in at about 11:46 pm about loud music coming from a vacation rental</t>
  </si>
  <si>
    <t>RAC-2021-01501</t>
  </si>
  <si>
    <t>10:13 pm - noise</t>
  </si>
  <si>
    <t>RAC-2021-00644</t>
  </si>
  <si>
    <t>39272 WATERVIEW DR</t>
  </si>
  <si>
    <t>A call came in about a vacation rental being over occupied.</t>
  </si>
  <si>
    <t>LERMAN,GLENN E &amp; SUMMER M</t>
  </si>
  <si>
    <t>RAC-2021-00325</t>
  </si>
  <si>
    <t>Party on rear deck out of control</t>
  </si>
  <si>
    <t>RAC-2021-00067</t>
  </si>
  <si>
    <t>39273 PEAK LN</t>
  </si>
  <si>
    <t>R/P stated there was a party with loud music at the residence. He stated he decided to see if it would stop by 2:00am. After it continued, he called in the complaint at 2:30am.</t>
  </si>
  <si>
    <t>STIMSON,RUSSELL</t>
  </si>
  <si>
    <t>RAC-2021-01931</t>
  </si>
  <si>
    <t>39305 CREST LN</t>
  </si>
  <si>
    <t>No exterior sign on confirmed active vacation rental.</t>
  </si>
  <si>
    <t>KONK,SOON GOH</t>
  </si>
  <si>
    <t>RAC-2021-00443</t>
  </si>
  <si>
    <t>39327 WILLOW LANDING BLVD</t>
  </si>
  <si>
    <t>NOISE</t>
  </si>
  <si>
    <t>COPTIC ORTHODOX CH DIOCESE OF LOS</t>
  </si>
  <si>
    <t>RAC-2021-00821</t>
  </si>
  <si>
    <t>39328 BIG BEAR BLVD</t>
  </si>
  <si>
    <t>COPTIC ORTHODOX CHURCH</t>
  </si>
  <si>
    <t>RAC-2021-00455</t>
  </si>
  <si>
    <t>39357 AURORA RD</t>
  </si>
  <si>
    <t>Owner registered after contact, but still hasn`t completed inspection process and is renting the property.  Also listed as `Self Check-In`.</t>
  </si>
  <si>
    <t>WEEGER,PETER J</t>
  </si>
  <si>
    <t>RAC-2021-00066</t>
  </si>
  <si>
    <t>while on patrol I received a call about guests in the spa after 10pm.</t>
  </si>
  <si>
    <t>RAC-2021-00043</t>
  </si>
  <si>
    <t>Complaint of hot tub use - 11:58 pm on 2/6/21</t>
  </si>
  <si>
    <t>RAC-2021-00033</t>
  </si>
  <si>
    <t>39360 MOAB LN</t>
  </si>
  <si>
    <t>LIBERMAN,PETER</t>
  </si>
  <si>
    <t>RAC-2021-00338</t>
  </si>
  <si>
    <t>39401 WILLOW LANDING</t>
  </si>
  <si>
    <t>Previous owner didn`t pay TOTs</t>
  </si>
  <si>
    <t>CLICK,MATTHEW</t>
  </si>
  <si>
    <t>RAC-2021-01631</t>
  </si>
  <si>
    <t>39445 LAKE DR</t>
  </si>
  <si>
    <t>8:13PM Call about noise at her neighboring VHR.</t>
  </si>
  <si>
    <t>RAC-2021-01537</t>
  </si>
  <si>
    <t>call came in about music and noise coming from a vacation rental.</t>
  </si>
  <si>
    <t>RAC-2021-00923</t>
  </si>
  <si>
    <t>amplified music.</t>
  </si>
  <si>
    <t>RAC-2021-01504</t>
  </si>
  <si>
    <t>39447 LAKE DR</t>
  </si>
  <si>
    <t>12:00 am - RP states party going on since about 5 p.m. - flag lot</t>
  </si>
  <si>
    <t>PARKS,ROBERT J &amp; LORETTE</t>
  </si>
  <si>
    <t>RAC-2021-01513</t>
  </si>
  <si>
    <t>Noise from party going on on the deck</t>
  </si>
  <si>
    <t>RAC-2021-02155</t>
  </si>
  <si>
    <t>RP states five cars only four permitted. RP called back as I arrived asking if issue had been taken care of which I replied I had just arrived.</t>
  </si>
  <si>
    <t>RAC-2021-01692</t>
  </si>
  <si>
    <t>39456 LAKE DR</t>
  </si>
  <si>
    <t>Amplified music heard at property line</t>
  </si>
  <si>
    <t>RAC-2021-01163</t>
  </si>
  <si>
    <t>39470 LAKE DR</t>
  </si>
  <si>
    <t>party.</t>
  </si>
  <si>
    <t>REYNOLDS,ERIC</t>
  </si>
  <si>
    <t>RAC-2021-01107</t>
  </si>
  <si>
    <t>RP states she received a post card in the mail from a company out of state called Modern Vacay picturing a house a this address for short term rental and believes it is not registered. She sees people coming and going regularly and new people arrived this evening.</t>
  </si>
  <si>
    <t>RAC-2021-01114</t>
  </si>
  <si>
    <t>SO states property owner called them regarding over occupancy in his VR.
SO requests code checks occupancy tonight.</t>
  </si>
  <si>
    <t>RAC-2021-01341</t>
  </si>
  <si>
    <t>RP states no sign on property</t>
  </si>
  <si>
    <t>RAC-2021-01508</t>
  </si>
  <si>
    <t>39488 FOREST RD</t>
  </si>
  <si>
    <t>12:00 a.m. - called in as 39447 Lake - loud party.  Officer found it to be at 39488 Forest</t>
  </si>
  <si>
    <t>THOLEN ELDEEN L OF</t>
  </si>
  <si>
    <t>RAC-2021-00300</t>
  </si>
  <si>
    <t>39526 LAKE DR</t>
  </si>
  <si>
    <t>while patrolling the lake dr block I heard amplified music being played outside near the hot tub of the private home rental.</t>
  </si>
  <si>
    <t>DROUIN,DARREN &amp; KIMBERLY</t>
  </si>
  <si>
    <t>RAC-2021-00704</t>
  </si>
  <si>
    <t>39567 FOREST RD</t>
  </si>
  <si>
    <t>R/P stated the occupants left a dog unattended in the residence and the dog has been barking non stop.</t>
  </si>
  <si>
    <t>DESIO,PHYLLIS L</t>
  </si>
  <si>
    <t>RAC-2021-00607</t>
  </si>
  <si>
    <t>RAC-2021-00745</t>
  </si>
  <si>
    <t>39583 LAKE DR</t>
  </si>
  <si>
    <t>R/P stated the occupant`s dog has been barking the last few days.</t>
  </si>
  <si>
    <t>SERRAS FAMILY</t>
  </si>
  <si>
    <t>RAC-2021-00475</t>
  </si>
  <si>
    <t>39588 FOREST RD</t>
  </si>
  <si>
    <t>A call came in requesting assistance with a short term rental eviction.</t>
  </si>
  <si>
    <t>JACKSON,CHRIS B</t>
  </si>
  <si>
    <t>RAC-2021-00087</t>
  </si>
  <si>
    <t>39639 FOREST RD</t>
  </si>
  <si>
    <t>Has not remitted TOT-extremely delinquent. Operating without a license.</t>
  </si>
  <si>
    <t>LOPEZ,LUIS &amp; ACEVES,CLAUDIA</t>
  </si>
  <si>
    <t>RAC-2021-01296</t>
  </si>
  <si>
    <t>Call came in at 3:43PM about many cars parked in the driveway and potential over occupancy.</t>
  </si>
  <si>
    <t>RAC-2021-01594</t>
  </si>
  <si>
    <t>39645 LAKE DR</t>
  </si>
  <si>
    <t>parking in neighbors driveway.</t>
  </si>
  <si>
    <t>PEDERSEN,GLEN R &amp; SHARON TRUST</t>
  </si>
  <si>
    <t>RAC-2021-02028</t>
  </si>
  <si>
    <t>39655 LAKE DR</t>
  </si>
  <si>
    <t>Vacation Rental Non-compliance with Zoning/Building/Fire Codes</t>
  </si>
  <si>
    <t>3RD INSPECTION-RESIDENTIAL STANDARDS.</t>
  </si>
  <si>
    <t>LAGREEN,WENDY D</t>
  </si>
  <si>
    <t>RAC-2021-00386</t>
  </si>
  <si>
    <t>39663 LAKE DR</t>
  </si>
  <si>
    <t>Call came in at 12 am about amplified music at a PHR.</t>
  </si>
  <si>
    <t>BENDA,RUDY A &amp; BROOKE K</t>
  </si>
  <si>
    <t>RAC-2021-00872</t>
  </si>
  <si>
    <t>397 CANVASBACK RD</t>
  </si>
  <si>
    <t>kids screamimg/ blaring tv</t>
  </si>
  <si>
    <t>YANKOV,MARTIN &amp; CYNTHIA</t>
  </si>
  <si>
    <t>RAC-2021-01528</t>
  </si>
  <si>
    <t>39733 FOREST RD</t>
  </si>
  <si>
    <t>8:32 am/ complaint barking dog.</t>
  </si>
  <si>
    <t>WINDES 2004 FAMILY TRUST OF</t>
  </si>
  <si>
    <t>RAC-2021-00630</t>
  </si>
  <si>
    <t>39748 FOREST RD</t>
  </si>
  <si>
    <t>TAYLOR,CHAD</t>
  </si>
  <si>
    <t>RAC-2021-01249</t>
  </si>
  <si>
    <t>MUSIC/ YELLING</t>
  </si>
  <si>
    <t>RAC-2021-00924</t>
  </si>
  <si>
    <t>39756 FOREST RD</t>
  </si>
  <si>
    <t>4 cars parked in street.</t>
  </si>
  <si>
    <t>GALLAGHER LIVING TRUST</t>
  </si>
  <si>
    <t>RAC-2021-00356</t>
  </si>
  <si>
    <t>39832 LAKEVIEW DR</t>
  </si>
  <si>
    <t>call came in about a car parked on the street at a vacation rental</t>
  </si>
  <si>
    <t>HUDSON FAMILY TRUST</t>
  </si>
  <si>
    <t>RAC-2021-01591</t>
  </si>
  <si>
    <t>39863 FOREST RD</t>
  </si>
  <si>
    <t>Doing a cursory search for illegal rentals this rental showed that they were pending first inspection Will confirm with Sara.</t>
  </si>
  <si>
    <t>TOSTEN DEEVINDA L TRUST</t>
  </si>
  <si>
    <t>RAC-2021-00190</t>
  </si>
  <si>
    <t>39880 LAKEVIEW DR</t>
  </si>
  <si>
    <t>Call came in at 11:22 pm.  RP says renters playing music so loud, keeping him awake.</t>
  </si>
  <si>
    <t>STONE,CHRISTIAN D &amp; ELIE K</t>
  </si>
  <si>
    <t>RAC-2021-01928</t>
  </si>
  <si>
    <t>399 STARLIGHT CIR</t>
  </si>
  <si>
    <t>cars parked on street.</t>
  </si>
  <si>
    <t>BRINEGAR,MICHAEL A &amp; MARILIN M</t>
  </si>
  <si>
    <t>RAC-2021-00705</t>
  </si>
  <si>
    <t>R/P stated the occupants were playing loud music and talking loud.</t>
  </si>
  <si>
    <t>RAC-2021-00938</t>
  </si>
  <si>
    <t>parked in street.</t>
  </si>
  <si>
    <t>RAC-2021-00439</t>
  </si>
  <si>
    <t>39934 FOREST DR</t>
  </si>
  <si>
    <t>Call came in at 12:15 a private home rental parking on the dirt.</t>
  </si>
  <si>
    <t>ALEXANDER,LINDA C</t>
  </si>
  <si>
    <t>RAC-2021-01044</t>
  </si>
  <si>
    <t>39994 FOREST RD</t>
  </si>
  <si>
    <t>8:42 pm - RP states music and loud people</t>
  </si>
  <si>
    <t>L,STROUD DAVID &amp; GETTINS,SHANNON ELIZABETH</t>
  </si>
  <si>
    <t>RAC-2021-00881</t>
  </si>
  <si>
    <t>RAC-2021-01342</t>
  </si>
  <si>
    <t>RP states parking on her property (based on recent survey of property)</t>
  </si>
  <si>
    <t>RAC-2021-01351</t>
  </si>
  <si>
    <t>Call came in at 7:07 concerning a vacation rental playing amplified music.</t>
  </si>
  <si>
    <t>RAC-2021-00921</t>
  </si>
  <si>
    <t>400 JEFFRIES ST</t>
  </si>
  <si>
    <t>large group and high volume music</t>
  </si>
  <si>
    <t>HANKS,MICHAEL W &amp; ELIZABETH P</t>
  </si>
  <si>
    <t>RAC-2021-00054</t>
  </si>
  <si>
    <t>40013 TRAIL OF THE WHISPER RD</t>
  </si>
  <si>
    <t>Please assist with a eviction.</t>
  </si>
  <si>
    <t>WONG,ROBERT T &amp; DANG,JENNY S P</t>
  </si>
  <si>
    <t>RAC-2021-00124</t>
  </si>
  <si>
    <t>40055 HILLCREST DR</t>
  </si>
  <si>
    <t>5 cars - 1 parked on street</t>
  </si>
  <si>
    <t>ARELLANO,FRANCISCO &amp; CARLA</t>
  </si>
  <si>
    <t>RAC-2021-00334</t>
  </si>
  <si>
    <t>40057 HIGHLAND RD</t>
  </si>
  <si>
    <t>Previous owner didn`t pay taxes owed.</t>
  </si>
  <si>
    <t>BUSHNELL,KYLE C</t>
  </si>
  <si>
    <t>RAC-2021-00140</t>
  </si>
  <si>
    <t>40087 FOREST BLVD</t>
  </si>
  <si>
    <t>received a call at 2:34 am about noise at 40088 forest but there is no such address the closest address to that was 40087 rd.</t>
  </si>
  <si>
    <t>MANYAGI,NJIHIAH DOMINIC</t>
  </si>
  <si>
    <t>RAC-2021-00912</t>
  </si>
  <si>
    <t>40090 LAKEVIEW CT</t>
  </si>
  <si>
    <t>RP states children outside and screaming on 6/23 at 12:15 am.</t>
  </si>
  <si>
    <t>RAC-2021-01914</t>
  </si>
  <si>
    <t>40108 LAKEVIEW DR</t>
  </si>
  <si>
    <t>agent states tenants have cars parked in street and setting up for large party.</t>
  </si>
  <si>
    <t>LANZA T N SR &amp; C FAMILY TRUST</t>
  </si>
  <si>
    <t>RAC-2021-02162</t>
  </si>
  <si>
    <t>40110 MAHANOY LN</t>
  </si>
  <si>
    <t>40110 mahanoy ln no in person check in service</t>
  </si>
  <si>
    <t>VALORE,RUSSELL</t>
  </si>
  <si>
    <t>RAC-2021-01662</t>
  </si>
  <si>
    <t>40155 MILL CREEK RD</t>
  </si>
  <si>
    <t>neighbor at 40169 states subject property parked boat an truck in his driveway.</t>
  </si>
  <si>
    <t>BROWN,ROBERT &amp; CHRISTINE L</t>
  </si>
  <si>
    <t>RAC-2021-01677</t>
  </si>
  <si>
    <t>RP states VR overoccupancy people/cars/kids</t>
  </si>
  <si>
    <t>RAC-2021-00592</t>
  </si>
  <si>
    <t>40167 ESTERLY LN</t>
  </si>
  <si>
    <t>vacation rental no license</t>
  </si>
  <si>
    <t>FENGJIE,MEI WILLIAM &amp; LU,KAREN</t>
  </si>
  <si>
    <t>RAC-2021-01680</t>
  </si>
  <si>
    <t>40205 LAKEVIEW DR</t>
  </si>
  <si>
    <t>RP states loud party</t>
  </si>
  <si>
    <t>MEDRANO,STEPHANIE</t>
  </si>
  <si>
    <t>RAC-2021-01564</t>
  </si>
  <si>
    <t>40218 ESTERLY LN</t>
  </si>
  <si>
    <t>RP states dogs barking incessantly at VR</t>
  </si>
  <si>
    <t>SEXTON,KEARA B</t>
  </si>
  <si>
    <t>RAC-2021-01517</t>
  </si>
  <si>
    <t>call came in about a noise and amplified music at a private home rental.</t>
  </si>
  <si>
    <t>RAC-2021-01164</t>
  </si>
  <si>
    <t>RP notes that owner is advertising self check-in</t>
  </si>
  <si>
    <t>RAC-2021-00631</t>
  </si>
  <si>
    <t>40218 LAKEVIEW DR</t>
  </si>
  <si>
    <t>BALLENTINE,B &amp; V TRUST &amp; BALLENTINE,BENJAMIN S</t>
  </si>
  <si>
    <t>RAC-2021-00633</t>
  </si>
  <si>
    <t>40224 MAHANOY LN</t>
  </si>
  <si>
    <t>RAC-2021-00866</t>
  </si>
  <si>
    <t>40229 MAHANOY LN</t>
  </si>
  <si>
    <t>kids yelling</t>
  </si>
  <si>
    <t>KRAUSE,JAMES &amp; KIMBERLY</t>
  </si>
  <si>
    <t>RAC-2021-00830</t>
  </si>
  <si>
    <t>high volume music.</t>
  </si>
  <si>
    <t>RAC-2021-00024</t>
  </si>
  <si>
    <t>Occupants of PHR playing loud music disturbing surrounding neighbors.</t>
  </si>
  <si>
    <t>RAC-2021-00729</t>
  </si>
  <si>
    <t>40230 BONITA LN</t>
  </si>
  <si>
    <t>R/P stated the residence is over occupied.</t>
  </si>
  <si>
    <t>GRANDA,CARLOS A &amp; MELISSA A</t>
  </si>
  <si>
    <t>RAC-2021-00005</t>
  </si>
  <si>
    <t>403 EUREKA DR</t>
  </si>
  <si>
    <t>There are more than 5 people in house. Cars parked in yard and not in the driveway. Please verify number of occupants.</t>
  </si>
  <si>
    <t>COSTELLO,TINA J</t>
  </si>
  <si>
    <t>RAC-2021-01582</t>
  </si>
  <si>
    <t>40565 BIG BEAR BLVD</t>
  </si>
  <si>
    <t>Noise</t>
  </si>
  <si>
    <t>HONG,SUN BE</t>
  </si>
  <si>
    <t>RAC-2021-00768</t>
  </si>
  <si>
    <t>40587 SIMONDS DR</t>
  </si>
  <si>
    <t>GONZALEZ,CHRISTIE</t>
  </si>
  <si>
    <t>RAC-2021-01311</t>
  </si>
  <si>
    <t>40588 IRONWOOD DR</t>
  </si>
  <si>
    <t>RP reports parking on street at noise</t>
  </si>
  <si>
    <t>BARNES,RUSSELL C</t>
  </si>
  <si>
    <t>RAC-2021-01742</t>
  </si>
  <si>
    <t>406 QUAIL DR</t>
  </si>
  <si>
    <t>Barking dog next door keeping her up had to close the windows.</t>
  </si>
  <si>
    <t>ZAMMIELLO,JASON A</t>
  </si>
  <si>
    <t>RAC-2021-01689</t>
  </si>
  <si>
    <t>barking howling dog since 8 this morning.</t>
  </si>
  <si>
    <t>RAC-2021-01690</t>
  </si>
  <si>
    <t>barking howling dog.</t>
  </si>
  <si>
    <t>RAC-2021-01609</t>
  </si>
  <si>
    <t>40611 VILLAGE DR</t>
  </si>
  <si>
    <t>SO requested if we could follow up with a large gathering he shut down at the Elks Lodge</t>
  </si>
  <si>
    <t>ORD BIG BEAR 17,BENEVOLENT PROT &amp; BIG BEAR 17,ELKS</t>
  </si>
  <si>
    <t>RAC-2021-00495</t>
  </si>
  <si>
    <t>40645 VILLAGE DR</t>
  </si>
  <si>
    <t>Advertising on Airbnb and Facebook but not registered.</t>
  </si>
  <si>
    <t>4551 VILLAGE DRIVE LLC</t>
  </si>
  <si>
    <t>RAC-2021-01139</t>
  </si>
  <si>
    <t>40703 BEAVER LN</t>
  </si>
  <si>
    <t>Fist fighting in street.</t>
  </si>
  <si>
    <t>ROMAYA,NIBRAS &amp; SURA</t>
  </si>
  <si>
    <t>RAC-2021-00358</t>
  </si>
  <si>
    <t>40742 CHERRY LN</t>
  </si>
  <si>
    <t>R/P stated the occupants have loud music playing.</t>
  </si>
  <si>
    <t>STEINHAUS TRUST B</t>
  </si>
  <si>
    <t>RAC-2021-00352</t>
  </si>
  <si>
    <t>call came in at about 6:40pm about loud music being played</t>
  </si>
  <si>
    <t>RAC-2021-01196</t>
  </si>
  <si>
    <t>RP states VR noise/yelling/screaming/music</t>
  </si>
  <si>
    <t>RAC-2021-01319</t>
  </si>
  <si>
    <t>41085 PENNSYLVANIA AVE</t>
  </si>
  <si>
    <t>RP gave his address said party was across the street unable to locate address at location.</t>
  </si>
  <si>
    <t>SCHURICHT FAMILY TRUST</t>
  </si>
  <si>
    <t>RAC-2021-01527</t>
  </si>
  <si>
    <t>41223 TERRAPIN RD</t>
  </si>
  <si>
    <t>Assistance.</t>
  </si>
  <si>
    <t>SEUSS,ADAM &amp; APRIL</t>
  </si>
  <si>
    <t>RAC-2021-01263</t>
  </si>
  <si>
    <t>41253 LAHONTAN DR</t>
  </si>
  <si>
    <t>VHR amplified music noise. RP states address is his does not know address where noise is coming from but we will hear it when we get there.</t>
  </si>
  <si>
    <t>DUNBAR,RICHARD A SR.</t>
  </si>
  <si>
    <t>RAC-2021-00264</t>
  </si>
  <si>
    <t>413 TENNESSE</t>
  </si>
  <si>
    <t>call came in about vehicles parked on street at a 413 tennesse</t>
  </si>
  <si>
    <t>CASILLAS LIVING TRUST</t>
  </si>
  <si>
    <t>RAC-2021-00297</t>
  </si>
  <si>
    <t>call came in about an unregistered rental</t>
  </si>
  <si>
    <t>RAC-2021-00793</t>
  </si>
  <si>
    <t>414 QUAIL DR</t>
  </si>
  <si>
    <t>call came in for a noise complaint.</t>
  </si>
  <si>
    <t>CHE,CAROL L Y &amp; MYKLEBUST,BIRGER J</t>
  </si>
  <si>
    <t>RAC-2021-00137</t>
  </si>
  <si>
    <t>I received a noise complaint at 1:16 am</t>
  </si>
  <si>
    <t>RAC-2021-00032</t>
  </si>
  <si>
    <t>RAC-2021-01489</t>
  </si>
  <si>
    <t>414 SHADY LN</t>
  </si>
  <si>
    <t>call came in about a live band at a private home rental.</t>
  </si>
  <si>
    <t>WALTERS,CARL R</t>
  </si>
  <si>
    <t>RAC-2021-01515</t>
  </si>
  <si>
    <t>7:21 pm - RP states loud music, maybe a live band playing.</t>
  </si>
  <si>
    <t>RAC-2021-00238</t>
  </si>
  <si>
    <t>414 TENNESSEE</t>
  </si>
  <si>
    <t>Only 2 cars allowed (per RP) - they have 3 and one may be blocking/parked in his driveway.</t>
  </si>
  <si>
    <t>WAEGER,ROBERT</t>
  </si>
  <si>
    <t>RAC-2021-00241</t>
  </si>
  <si>
    <t>R/P stated the occupants are on the backyard deck talking loud and yelling.</t>
  </si>
  <si>
    <t>RAC-2021-01740</t>
  </si>
  <si>
    <t>41438 OAK ST</t>
  </si>
  <si>
    <t>3 cars and outside music</t>
  </si>
  <si>
    <t>WIMMER,CARL FREDERICK &amp; SUSAN GAIL</t>
  </si>
  <si>
    <t>RAC-2021-00237</t>
  </si>
  <si>
    <t>41445 COMSTOCK LN</t>
  </si>
  <si>
    <t>Loud party in hot tub.  It`s Tuesday and my kids have school</t>
  </si>
  <si>
    <t>GRAMM,STEFANIE R</t>
  </si>
  <si>
    <t>RAC-2021-01738</t>
  </si>
  <si>
    <t>41446 OAK ST</t>
  </si>
  <si>
    <t>3 cars in driveway and loud music</t>
  </si>
  <si>
    <t>TAYLOR,ADAM M &amp; LISA A</t>
  </si>
  <si>
    <t>RAC-2021-00103</t>
  </si>
  <si>
    <t>41463 COMSTOCK LN</t>
  </si>
  <si>
    <t>A lot of loud people in the hot tub</t>
  </si>
  <si>
    <t>KRAMER,MICHAEL J &amp; ANGELA M</t>
  </si>
  <si>
    <t>RAC-2021-00225</t>
  </si>
  <si>
    <t>41519 PARK</t>
  </si>
  <si>
    <t>GMC van parked off paved surface. This is a recurring problem with this rental.
I have reported this violation before.</t>
  </si>
  <si>
    <t>BORDEN,JOHN J</t>
  </si>
  <si>
    <t>RAC-2021-00319</t>
  </si>
  <si>
    <t>White car parked on unpaved area</t>
  </si>
  <si>
    <t>RAC-2021-01830</t>
  </si>
  <si>
    <t>41570 SWAN DR</t>
  </si>
  <si>
    <t>Call came in at 10:00PM concerning spa use after 10:00PM.</t>
  </si>
  <si>
    <t>HANNIGAN,JEROME JR</t>
  </si>
  <si>
    <t>RAC-2021-01337</t>
  </si>
  <si>
    <t>yelling and hot tub use.</t>
  </si>
  <si>
    <t>RAC-2021-01103</t>
  </si>
  <si>
    <t>Loud music spa use noise</t>
  </si>
  <si>
    <t>RAC-2021-02134</t>
  </si>
  <si>
    <t>41573 COMSTOCK LN</t>
  </si>
  <si>
    <t>4 cars observed, 2 parked in street.</t>
  </si>
  <si>
    <t>SALVATION ARMY</t>
  </si>
  <si>
    <t>RAC-2021-01732</t>
  </si>
  <si>
    <t>R/P stated the occupants have too many vehicles and are parked on the neighboring vacant property called `Jeffrey` (no address provided). I recognized the caller as Laurie Porter, however she provided the name Michelle, with a call back number 540-454-3628. She stated she was the homeowner and did not want to contact the occupants herself. 
A check of the property revealed the owner is the Salvation Army and Michelle is the contact from the Salvation Army. The residence is managed by Destination Big Bear.</t>
  </si>
  <si>
    <t>RAC-2021-02073</t>
  </si>
  <si>
    <t>41595 MOCKINGBIRD DR</t>
  </si>
  <si>
    <t>REPORT OF 7 VEHICLES IN DRIVEWAY `SHOULD BE 6` AND VEHICLES HANGING OUT INTO STREET.</t>
  </si>
  <si>
    <t>PAPPAS,DREW A &amp; DONNA L TRUST</t>
  </si>
  <si>
    <t>RAC-2021-00870</t>
  </si>
  <si>
    <t>41604 HUMMINGBIRD LN</t>
  </si>
  <si>
    <t>noise/yelling/street parking</t>
  </si>
  <si>
    <t>HOFMANN,GERALD JEAN ANDRE &amp; NOELLE PASCALE</t>
  </si>
  <si>
    <t>RAC-2021-00245</t>
  </si>
  <si>
    <t>STR street parking. 3 rentals on this street. Not sure which address is valid.</t>
  </si>
  <si>
    <t>RAC-2021-01566</t>
  </si>
  <si>
    <t>41605 HUMMINGBIRD LN</t>
  </si>
  <si>
    <t>unable to see sign from street</t>
  </si>
  <si>
    <t>HUMMINGBIRD RE HOLDINGS LLC</t>
  </si>
  <si>
    <t>RAC-2021-01529</t>
  </si>
  <si>
    <t>41616 HUMMINGBIRD LN</t>
  </si>
  <si>
    <t>Parking on street.</t>
  </si>
  <si>
    <t>PREUSSLER,CAROL D</t>
  </si>
  <si>
    <t>RAC-2021-00223</t>
  </si>
  <si>
    <t>41618 PARK AVE</t>
  </si>
  <si>
    <t>White truck parked off driveway. This is a recurring issue.
I have reported this property before</t>
  </si>
  <si>
    <t>WIKES,GERALD M &amp; NANCY K</t>
  </si>
  <si>
    <t>RAC-2021-00218</t>
  </si>
  <si>
    <t>41637 MOCKINGBIRD DR</t>
  </si>
  <si>
    <t>Address is 41640 Mockingbird Drive. The app would not let me select that address. Cars parked in street/yard and not in designated driveway.</t>
  </si>
  <si>
    <t>BIANCHI,B &amp; WHYTE-BIANCH TRUST</t>
  </si>
  <si>
    <t>RAC-2021-01157</t>
  </si>
  <si>
    <t>41640 MOCKINGBIRD DR</t>
  </si>
  <si>
    <t>STR with guest parking in front yard.</t>
  </si>
  <si>
    <t>RAC-2021-00044</t>
  </si>
  <si>
    <t>41652 MOCKINGBIRD DR</t>
  </si>
  <si>
    <t>Call came in at 2:15 a.m. on 2/7/21.  noise of party - had the same complaint last night but didn`t call</t>
  </si>
  <si>
    <t>WOLFE FAMILY TRUST</t>
  </si>
  <si>
    <t>RAC-2021-00046</t>
  </si>
  <si>
    <t>RP is complaining of loud noise, voices, etc.
I inspected house from the P.R.O.W., did not hear any loud noise or any disturbance from backyard / spa area. I knocked and spoke with the Adult renters, husband and wife. They understand and will be happy to keep it quiet.</t>
  </si>
  <si>
    <t>RAC-2021-00110</t>
  </si>
  <si>
    <t>41686 TANAGER DR</t>
  </si>
  <si>
    <t>Street parking at rental.</t>
  </si>
  <si>
    <t>ASHMAR LLC</t>
  </si>
  <si>
    <t>RAC-2021-00473</t>
  </si>
  <si>
    <t>Address is 41686 Tanager Drive. Rental street parking. I reported this STR parking violation yesterday &amp; rcvd update status from code officer Douglas Craig that renter advised of no street parking. Renter moved car but told Officer Craig that additional car would be arriving. Renter was told that additional car(s) would need to park in garage or use downtown public parking. Email stated to please advise if additional issues. Same car parked on street this morning. Code knew renters would have 5 cars instead of the allowed 4. Did code go back at a later time to make sure parking rules were followed?? I’m guessing no!</t>
  </si>
  <si>
    <t>RAC-2021-00474</t>
  </si>
  <si>
    <t>Address is 41732 Tanager Drive. 7 cars parked at this rental. Vacation rental sign posted allows 5 cars.</t>
  </si>
  <si>
    <t>RAC-2021-00466</t>
  </si>
  <si>
    <t>Address is 41686 Tanager Drive. App will not let me select 41686 Tanager Drive! Street parking at vacation rental.</t>
  </si>
  <si>
    <t>RAC-2021-00995</t>
  </si>
  <si>
    <t>Car, truck and boat trailer parked on street in front of rental and in front of house next door to rental.</t>
  </si>
  <si>
    <t>RAC-2021-00106</t>
  </si>
  <si>
    <t>41692 PARK AVE</t>
  </si>
  <si>
    <t>Parking on street</t>
  </si>
  <si>
    <t>MILLHOUSE,RICHARD A &amp; KELLY</t>
  </si>
  <si>
    <t>RAC-2021-00981</t>
  </si>
  <si>
    <t>2 cars partially parked on unpaved surface,  1 car parked in street</t>
  </si>
  <si>
    <t>RAC-2021-00982</t>
  </si>
  <si>
    <t>RAC-2021-00224</t>
  </si>
  <si>
    <t>Dark colored truck parked off paved surface, this is a recurring problem.
I have reported this property numerous times for this violation.</t>
  </si>
  <si>
    <t>RAC-2021-01292</t>
  </si>
  <si>
    <t>Car parked on unpaved surface</t>
  </si>
  <si>
    <t>RAC-2021-00018</t>
  </si>
  <si>
    <t>41704 PARK AVE</t>
  </si>
  <si>
    <t>Vehicle parked in yard, not on driveway</t>
  </si>
  <si>
    <t>BONNETTA,RACHEL</t>
  </si>
  <si>
    <t>RAC-2021-01336</t>
  </si>
  <si>
    <t>41714 SWITZERLAND DR</t>
  </si>
  <si>
    <t>HU,PEISHENG TRUST &amp; YUN,AOYUN</t>
  </si>
  <si>
    <t>RAC-2021-01967</t>
  </si>
  <si>
    <t>41728 SWITZERLAND DR</t>
  </si>
  <si>
    <t>While on patrol Doug and I observed a car parked on the street in front of a VHR</t>
  </si>
  <si>
    <t>ORTIZ,DAVID L</t>
  </si>
  <si>
    <t>RAC-2021-00477</t>
  </si>
  <si>
    <t>HI VOLUME MUSIC.</t>
  </si>
  <si>
    <t>RAC-2021-00074</t>
  </si>
  <si>
    <t>41730 BROWNIE LN</t>
  </si>
  <si>
    <t>reporting party stated that they had too many cars were over occupied.</t>
  </si>
  <si>
    <t>ARONSON,ELIZABETH</t>
  </si>
  <si>
    <t>RAC-2021-00465</t>
  </si>
  <si>
    <t>41732 TANAGER DR</t>
  </si>
  <si>
    <t>Address is 41732 Tanager Drive. App won’t let me select 41732! Front end of vehicle is in the street.</t>
  </si>
  <si>
    <t>CARTER,MARSHA L</t>
  </si>
  <si>
    <t>RAC-2021-01844</t>
  </si>
  <si>
    <t>41733 TANAGER DR</t>
  </si>
  <si>
    <t>RP states outdoors/screaming/yelling</t>
  </si>
  <si>
    <t>MICHELE VAUGHN REAL ESTATE INV</t>
  </si>
  <si>
    <t>RAC-2021-01365</t>
  </si>
  <si>
    <t>41741 SWITZERLAND DR</t>
  </si>
  <si>
    <t>5 cars on property. 4 max. Garbage and trash at curb.</t>
  </si>
  <si>
    <t>MONCURE,TERRENCE D</t>
  </si>
  <si>
    <t>RAC-2021-01039</t>
  </si>
  <si>
    <t>41743 TANAGER DR</t>
  </si>
  <si>
    <t>Call came in before working hours a noise complaint at residence that occurred late the previous night 7/3/21.</t>
  </si>
  <si>
    <t>HYNES,T &amp; M LIVING TRUST</t>
  </si>
  <si>
    <t>RAC-2021-01963</t>
  </si>
  <si>
    <t>Call at 10:51AM concerning a car parked on St. in front of VHR.</t>
  </si>
  <si>
    <t>RAC-2021-01660</t>
  </si>
  <si>
    <t>RP STATES CAR PARKED IN DIRT.</t>
  </si>
  <si>
    <t>RAC-2021-01434</t>
  </si>
  <si>
    <t>PARKING ON STREET</t>
  </si>
  <si>
    <t>RAC-2021-01476</t>
  </si>
  <si>
    <t>RP states too many cars (5-6 but allowed 4)
RP also states that `this property has been a problem, so the neighborhood has decided to call everything in`.</t>
  </si>
  <si>
    <t>RAC-2021-01356</t>
  </si>
  <si>
    <t>RP reports loud music and children playing and screaming in the hot tub.</t>
  </si>
  <si>
    <t>RAC-2021-01009</t>
  </si>
  <si>
    <t>Guest parking on unpaved surface. Blue car parked in the dirt.</t>
  </si>
  <si>
    <t>RAC-2021-00738</t>
  </si>
  <si>
    <t>2 cars in driveway - plenty of room for 2 more, but 2 cars parked on dirt.</t>
  </si>
  <si>
    <t>RAC-2021-00554</t>
  </si>
  <si>
    <t>Rental guest parked in yard.</t>
  </si>
  <si>
    <t>RAC-2021-00555</t>
  </si>
  <si>
    <t>hot tub.</t>
  </si>
  <si>
    <t>RAC-2021-00557</t>
  </si>
  <si>
    <t>Rental guests parked on street/yard. Guests were told yesterday street/yard parking not allowed at rentals.</t>
  </si>
  <si>
    <t>RAC-2021-00350</t>
  </si>
  <si>
    <t>41743 TANANGER DR</t>
  </si>
  <si>
    <t>Guests are driving too fast up and down the street. One car is extremely loud. No photo, but my RING camera captured 2 videos of them driving too fast.</t>
  </si>
  <si>
    <t>RAC-2021-01158</t>
  </si>
  <si>
    <t>41748 MOCKINGBIRD DR</t>
  </si>
  <si>
    <t>STR with guest parking on street. Possible self check-in and over # of adult occupancy.</t>
  </si>
  <si>
    <t>EARWOOD K &amp; T 2004 FAMILY TRUST</t>
  </si>
  <si>
    <t>RAC-2021-00232</t>
  </si>
  <si>
    <t>RAC-2021-01010</t>
  </si>
  <si>
    <t>Rental with guest parking in yard.</t>
  </si>
  <si>
    <t>RAC-2021-00035</t>
  </si>
  <si>
    <t>41753 TANAGER DR</t>
  </si>
  <si>
    <t>5 cars - 2 cars in `yard`</t>
  </si>
  <si>
    <t>B,SHAFER JEFFREY &amp; SHIRLE,GONZALES</t>
  </si>
  <si>
    <t>RAC-2021-01138</t>
  </si>
  <si>
    <t>41805 BROWNIE LN</t>
  </si>
  <si>
    <t>music/yelling</t>
  </si>
  <si>
    <t>VOGELI,ROBERT O</t>
  </si>
  <si>
    <t>RAC-2021-00026</t>
  </si>
  <si>
    <t>41813 GOLDEN WEST PL</t>
  </si>
  <si>
    <t>parked on street</t>
  </si>
  <si>
    <t>FLANAGIN FAMILY TRUST</t>
  </si>
  <si>
    <t>RAC-2021-00164</t>
  </si>
  <si>
    <t>41935 SWITZERLAND</t>
  </si>
  <si>
    <t>R/P stated there was loud music and singing coming from either unit #9 or unit #11.</t>
  </si>
  <si>
    <t>REYNEN,JOHN R II</t>
  </si>
  <si>
    <t>RAC-2021-00138</t>
  </si>
  <si>
    <t>recieved a noise complaint at 12:27 am.</t>
  </si>
  <si>
    <t>RAC-2021-00029</t>
  </si>
  <si>
    <t>RAC-2021-00045</t>
  </si>
  <si>
    <t>41935 SWITZERLAND DR</t>
  </si>
  <si>
    <t>Call came in at 4:26 am on 2/7/21.  Noise/party, people on deck smoking and drinking.</t>
  </si>
  <si>
    <t>DRYDEN,JAMES HUNTER</t>
  </si>
  <si>
    <t>RAC-2021-02078</t>
  </si>
  <si>
    <t>Call came in at 10:35PM concerning loud talking and partying.</t>
  </si>
  <si>
    <t>CORBET,FRANK &amp; CHAD</t>
  </si>
  <si>
    <t>RAC-2021-00204</t>
  </si>
  <si>
    <t>41952 EVERGREEN DR</t>
  </si>
  <si>
    <t>call came I about to many cars on the driveway and possible over occupancy.</t>
  </si>
  <si>
    <t>MEISSNER,KELLY L</t>
  </si>
  <si>
    <t>RAC-2021-01863</t>
  </si>
  <si>
    <t>41971 TAMARACK DR</t>
  </si>
  <si>
    <t>CALL CAME IN 7:00 AM-COMPLAINT OF CARS PARKED IN STREET AND POOSIBLE OVER OCUPANCY.</t>
  </si>
  <si>
    <t>HISHMEH,ESSAM &amp; LENA</t>
  </si>
  <si>
    <t>RAC-2021-01856</t>
  </si>
  <si>
    <t>41983 TAMARACK DR</t>
  </si>
  <si>
    <t>Call at 7:04AM concerning multiple vehicles parked on the St. and suspicion of overoccupancy at a VHR near this address. RP could not confirm actual VHR address because she stated there were no indicators.</t>
  </si>
  <si>
    <t>BUSTER FAMILY TRUST</t>
  </si>
  <si>
    <t>RAC-2021-01730</t>
  </si>
  <si>
    <t>41992 SWITZERLAND DR</t>
  </si>
  <si>
    <t>While on patrol 8:29PM Jeremy and I observed light amplified music coming from the open windows of this VHR.</t>
  </si>
  <si>
    <t>MODERN GAMMA GULCH LLC</t>
  </si>
  <si>
    <t>RAC-2021-01910</t>
  </si>
  <si>
    <t>42084 SNOWMASS LN</t>
  </si>
  <si>
    <t>While on my way to a home inspection I noticed vehicles parked on the street</t>
  </si>
  <si>
    <t>REIFF,JERRY N &amp; BONNIE S</t>
  </si>
  <si>
    <t>RAC-2021-00258</t>
  </si>
  <si>
    <t>42098 EVERGREEN DR</t>
  </si>
  <si>
    <t>received a noise complaint about a loud party at approx. 1:10 am</t>
  </si>
  <si>
    <t>DEGIDIO,ARTHUR P &amp; JENSEN,STEFANIE S</t>
  </si>
  <si>
    <t>RAC-2021-01813</t>
  </si>
  <si>
    <t>RP states large, loud party</t>
  </si>
  <si>
    <t>RAC-2021-00760</t>
  </si>
  <si>
    <t>RAC-2021-00597</t>
  </si>
  <si>
    <t>call came in about the guests out side being noisy before 10 pm.</t>
  </si>
  <si>
    <t>RAC-2021-02145</t>
  </si>
  <si>
    <t>Call at 1:28 AM concerning shouting and screaming coming from back yard of VHR.</t>
  </si>
  <si>
    <t>RAC-2021-02151</t>
  </si>
  <si>
    <t>RP reports loud music, yelling, party.</t>
  </si>
  <si>
    <t>RAC-2021-01446</t>
  </si>
  <si>
    <t>421 EUREKA DR</t>
  </si>
  <si>
    <t>Truck with trailer attached,  truck protruding into street</t>
  </si>
  <si>
    <t>MUSGROVE,SYLVIA M LIVING TRUST</t>
  </si>
  <si>
    <t>RAC-2021-01817</t>
  </si>
  <si>
    <t>Max 3 cars, there are 5, jeep parked on street one car parked in yard, 
Suspect over occupancy</t>
  </si>
  <si>
    <t>RAC-2021-01743</t>
  </si>
  <si>
    <t>421 SANTA CLARA BLVD</t>
  </si>
  <si>
    <t>Music and arguing RP thinks they are drunk .RP stated Gov Pilot is malfunctioning when entering in an address.</t>
  </si>
  <si>
    <t>KLAETSCH,JEFFERY &amp; BERRY,PEGGY R</t>
  </si>
  <si>
    <t>RAC-2021-01171</t>
  </si>
  <si>
    <t>RAC-2021-00913</t>
  </si>
  <si>
    <t>42103 SNOWMASS LN</t>
  </si>
  <si>
    <t>RP states party going on there. at approximately 10:15 pm.</t>
  </si>
  <si>
    <t>WESOLOWSKI FAMILY TRUST</t>
  </si>
  <si>
    <t>RAC-2021-01839</t>
  </si>
  <si>
    <t>Call came in at 11:15PM about noisy people outside of this vacation home rental.</t>
  </si>
  <si>
    <t>RAC-2021-01032</t>
  </si>
  <si>
    <t>42109 EVERGREEN DR</t>
  </si>
  <si>
    <t>call came in about loud music at a private home rental.</t>
  </si>
  <si>
    <t>CLANTON FAMILY TRUST</t>
  </si>
  <si>
    <t>RAC-2021-01092</t>
  </si>
  <si>
    <t>42118 SNOWMASS LN</t>
  </si>
  <si>
    <t>RP states that on and off all week they have had more cars parked there than are allowed; approx. 7 or 8.</t>
  </si>
  <si>
    <t>HARYUNG,DENNIS</t>
  </si>
  <si>
    <t>RAC-2021-01297</t>
  </si>
  <si>
    <t>Call came in about too many cars parked on the street.</t>
  </si>
  <si>
    <t>RAC-2021-01111</t>
  </si>
  <si>
    <t>42135 EVERGREEN DR</t>
  </si>
  <si>
    <t>RP states that property is having a party and are all out on the back patio, being loud, screaming/hollering. Additionally, property has new very bright lights in the back yard.</t>
  </si>
  <si>
    <t>JAJATI,JACOBO</t>
  </si>
  <si>
    <t>RAC-2021-00084</t>
  </si>
  <si>
    <t>No license and noise.</t>
  </si>
  <si>
    <t>RAC-2021-00228</t>
  </si>
  <si>
    <t>R/P stated she believes the residence is an unregistered PHR. She also stated the current occupants where yelling and very loud.</t>
  </si>
  <si>
    <t>RAC-2021-02144</t>
  </si>
  <si>
    <t>Call at 10:19 complaining of loud music and partying outside. RP called back at 10:58 when we arrived asking if anyone had been out there yet.</t>
  </si>
  <si>
    <t>RAC-2021-01481</t>
  </si>
  <si>
    <t>call came in at 9:09 pm about noise coming from the back yard of a private home rental.</t>
  </si>
  <si>
    <t>RAC-2021-00130</t>
  </si>
  <si>
    <t>42136 EVERGREEN DR</t>
  </si>
  <si>
    <t>RP stated that the unit was not licensed.  Research indicates that it is.  RP says constant problem with noise and over parking.</t>
  </si>
  <si>
    <t>ALEXANDER,HOWARD BERRY</t>
  </si>
  <si>
    <t>RAC-2021-01051</t>
  </si>
  <si>
    <t>42143 WINTER PARK DR</t>
  </si>
  <si>
    <t>RP called and complained about multiple cars parked on street at vacation rental at 1:01PM</t>
  </si>
  <si>
    <t>ROSE,ROBERT P KAHN</t>
  </si>
  <si>
    <t>RAC-2021-01921</t>
  </si>
  <si>
    <t>Noise, party</t>
  </si>
  <si>
    <t>RAC-2021-00450</t>
  </si>
  <si>
    <t>42147 BIG BEAR BLVD</t>
  </si>
  <si>
    <t>Apartment Blg Illegally hosting vacation rentals without a license. 14 units.</t>
  </si>
  <si>
    <t>HEMEC16 LLC</t>
  </si>
  <si>
    <t>RAC-2021-00240</t>
  </si>
  <si>
    <t>422 DIXIE LN</t>
  </si>
  <si>
    <t>R/P stated the occupants are in the backyard with loud music playing and yelling.</t>
  </si>
  <si>
    <t>CALLEY,SETH &amp; MOLLY</t>
  </si>
  <si>
    <t>RAC-2021-01136</t>
  </si>
  <si>
    <t>42201 EAGLE RIDGE DR</t>
  </si>
  <si>
    <t>RP states property is a VR. They`re out on their deck screaming/yelling. Has been going on for 4+ hours.</t>
  </si>
  <si>
    <t>KIELBORN,MICHAEL J</t>
  </si>
  <si>
    <t>RAC-2021-01396</t>
  </si>
  <si>
    <t>R/P stated the occupants have kids skateboarding in the wash area yelling and there are too many cars at the residence.</t>
  </si>
  <si>
    <t>RAC-2021-01214</t>
  </si>
  <si>
    <t>RP states loud party/noise at VR and believes over occupancy</t>
  </si>
  <si>
    <t>RAC-2021-02025</t>
  </si>
  <si>
    <t>42203 EVERGREEN DR</t>
  </si>
  <si>
    <t>RP REPORTS TWO CARS PARKED ON STREET IN FRONT OF VR.</t>
  </si>
  <si>
    <t>EVERGREEN MANOR LLC</t>
  </si>
  <si>
    <t>RAC-2021-01913</t>
  </si>
  <si>
    <t>report of cars parked in street.</t>
  </si>
  <si>
    <t>RAC-2021-01492</t>
  </si>
  <si>
    <t>42216 EAGLE RIDGE DR</t>
  </si>
  <si>
    <t>VAN DYKE,DANIEL J &amp; OLIVIA C</t>
  </si>
  <si>
    <t>RAC-2021-01571</t>
  </si>
  <si>
    <t>42252 EAGLE RIDGE DR</t>
  </si>
  <si>
    <t>4 cars parked on street</t>
  </si>
  <si>
    <t>RANSOM,ERROL E &amp; LAURA N</t>
  </si>
  <si>
    <t>RAC-2021-00674</t>
  </si>
  <si>
    <t>42290 HEAVENLY VALLEY RD</t>
  </si>
  <si>
    <t>R/P stated the occupants were in the backyard talking loud.</t>
  </si>
  <si>
    <t>SPRY,STAN &amp; HEIDI FAMILY TRUST</t>
  </si>
  <si>
    <t>RAC-2021-02136</t>
  </si>
  <si>
    <t>42307 EVERGREEN DR</t>
  </si>
  <si>
    <t>report of party and vehicles parked in street.</t>
  </si>
  <si>
    <t>4 HAPPY BEARS LLC</t>
  </si>
  <si>
    <t>RAC-2021-01968</t>
  </si>
  <si>
    <t>42311 EAGLE RIDGE DR</t>
  </si>
  <si>
    <t>Doug and I observed a car parked on the street in front of a VHR</t>
  </si>
  <si>
    <t>TRESKA,EDWARD J &amp; ANGELA O</t>
  </si>
  <si>
    <t>RAC-2021-00941</t>
  </si>
  <si>
    <t>42314 GOLDEN OAK RD</t>
  </si>
  <si>
    <t>REPORT OF LOTS OF CARS PARKING ON BOTH SIDES OF STREET AND BLOCKING FLOW OF TRAFFIC.</t>
  </si>
  <si>
    <t>LEE,ALAN L &amp; LISA A</t>
  </si>
  <si>
    <t>RAC-2021-00479</t>
  </si>
  <si>
    <t>42324 EAGLE RIDGE DR</t>
  </si>
  <si>
    <t>CARS PARKED IN STREET.</t>
  </si>
  <si>
    <t>MASK HOLDINGS LLC</t>
  </si>
  <si>
    <t>RAC-2021-00702</t>
  </si>
  <si>
    <t>R/P stated the occupants had 2 vehicles parked on the street.</t>
  </si>
  <si>
    <t>RAC-2021-01011</t>
  </si>
  <si>
    <t>cars parked in street</t>
  </si>
  <si>
    <t>RAC-2021-00999</t>
  </si>
  <si>
    <t>42324 PARAMOUNT RD</t>
  </si>
  <si>
    <t>SIEBENLIST,GARY &amp; KELLEHER,SHAYNA</t>
  </si>
  <si>
    <t>RAC-2021-01597</t>
  </si>
  <si>
    <t>RP states 6 cars instead of 4 allowed.  Upon explanation of parking regulations, she said that all cars are parked on pavement on the property.</t>
  </si>
  <si>
    <t>RAC-2021-01607</t>
  </si>
  <si>
    <t>All the calls that came in for paramount complaints were originating from this VHR.</t>
  </si>
  <si>
    <t>RAC-2021-00940</t>
  </si>
  <si>
    <t>42336 EAGLE RIDGE DR</t>
  </si>
  <si>
    <t>Street parking b</t>
  </si>
  <si>
    <t>PHUNG,FRANCES T M &amp; JIM B N</t>
  </si>
  <si>
    <t>RAC-2021-01617</t>
  </si>
  <si>
    <t>42337 AVALON RD</t>
  </si>
  <si>
    <t>Call at 10:44PM stating noise coming from a home at the corner of Avalon and Crystal Ct. RP stated she did not know if it was a vacation rental.</t>
  </si>
  <si>
    <t>BLACK,BRAEDON M</t>
  </si>
  <si>
    <t>RAC-2021-01831</t>
  </si>
  <si>
    <t>Call came in for 426 Crystal Ct regarding persons outside on the deck talking with occasional loudness. Upon arrival I observed persons outside at this address next door.</t>
  </si>
  <si>
    <t>RAC-2021-00449</t>
  </si>
  <si>
    <t>RAC-2021-00200</t>
  </si>
  <si>
    <t>RAC-2021-00967</t>
  </si>
  <si>
    <t>42337 Avalon Rd.</t>
  </si>
  <si>
    <t>Dog in yard incessantly barking</t>
  </si>
  <si>
    <t>RAC-2021-01647</t>
  </si>
  <si>
    <t>42344 SNOWCREST DR</t>
  </si>
  <si>
    <t>Call concerning Snowcrest are VHR loud party, over occupancy, cars parked on street</t>
  </si>
  <si>
    <t>LANNEN,SHAWN &amp; GINA</t>
  </si>
  <si>
    <t>RAC-2021-00145</t>
  </si>
  <si>
    <t>42346 AVALON RD</t>
  </si>
  <si>
    <t>House has too many cars parked in driveway for occupancy</t>
  </si>
  <si>
    <t>ALL SEASONS PROPERTIES LLC</t>
  </si>
  <si>
    <t>RAC-2021-01184</t>
  </si>
  <si>
    <t>42348 AVALON RD</t>
  </si>
  <si>
    <t>No in person check in was witnessed at this vacation rental</t>
  </si>
  <si>
    <t>RAC-2021-01873</t>
  </si>
  <si>
    <t>42348 EAGLE RIDGE DR</t>
  </si>
  <si>
    <t>Call came in about a vacation rental playing music and shouting at approximately 10 PM</t>
  </si>
  <si>
    <t>BRUTMAN,ALAN P &amp; KAREN J TRUST</t>
  </si>
  <si>
    <t>RAC-2021-00144</t>
  </si>
  <si>
    <t>42353 PARAMOUNT RD</t>
  </si>
  <si>
    <t>42356 paramount</t>
  </si>
  <si>
    <t>JAHN WOLFGANG K &amp; ELKE TRUST &amp; ELKE</t>
  </si>
  <si>
    <t>RAC-2021-00347</t>
  </si>
  <si>
    <t>42356 PARAMOUNT DR</t>
  </si>
  <si>
    <t>2 cars not on the driveway</t>
  </si>
  <si>
    <t>PETERSON,CRAIG M</t>
  </si>
  <si>
    <t>RAC-2021-01602</t>
  </si>
  <si>
    <t>42356 PARAMOUNT RD</t>
  </si>
  <si>
    <t>10:24 PM - Per RP, loud party going on.</t>
  </si>
  <si>
    <t>RAC-2021-01596</t>
  </si>
  <si>
    <t>RP states 6 cars - upon explanation of parking, she said all cars were parked on pavement on the property.</t>
  </si>
  <si>
    <t>RAC-2021-02021</t>
  </si>
  <si>
    <t>Call came in concerning cars parked all up and down street of paramount. RP states she knows there is multiple VHR`S on street and suspects they belong to them.</t>
  </si>
  <si>
    <t>RAC-2021-02160</t>
  </si>
  <si>
    <t>While responding to a different address on paramount I observed multiple cars parked on the street in front of this VHR.</t>
  </si>
  <si>
    <t>RAC-2021-00143</t>
  </si>
  <si>
    <t>42363 PARAMOUNT RD</t>
  </si>
  <si>
    <t>42368 paramount</t>
  </si>
  <si>
    <t>AZATYAN,OGANES</t>
  </si>
  <si>
    <t>RAC-2021-01761</t>
  </si>
  <si>
    <t>2 vehicles parked on the street</t>
  </si>
  <si>
    <t>RAC-2021-02023</t>
  </si>
  <si>
    <t>Same RP as RAC-2021-02021 complaining of loud noise at a VHR.</t>
  </si>
  <si>
    <t>RAC-2021-00142</t>
  </si>
  <si>
    <t>42368 Paramount BBL</t>
  </si>
  <si>
    <t>RAC-2021-00150</t>
  </si>
  <si>
    <t>42368 PARAMOUNT RD</t>
  </si>
  <si>
    <t>A call came in about music / noise at a private home rental.</t>
  </si>
  <si>
    <t>PARSONS,RYAN</t>
  </si>
  <si>
    <t>RAC-2021-02147</t>
  </si>
  <si>
    <t>Car parked on street in front of vacation rental. RP is not sure if car belongs to VHR or long term resident.</t>
  </si>
  <si>
    <t>RAC-2021-01851</t>
  </si>
  <si>
    <t>Call at 4:35PM. RP stated amplified music, yelling shouting screaming</t>
  </si>
  <si>
    <t>RAC-2021-01275</t>
  </si>
  <si>
    <t>2 cars parked on the street ?</t>
  </si>
  <si>
    <t>RAC-2021-01603</t>
  </si>
  <si>
    <t>10:24 PM - Per RP, possible party at this house, too.</t>
  </si>
  <si>
    <t>RAC-2021-01649</t>
  </si>
  <si>
    <t>42373 PARAMOUNT RD</t>
  </si>
  <si>
    <t>11:48 call concerning spa use after 10PM</t>
  </si>
  <si>
    <t>NOJAS BIG BEAR CABIN LLC</t>
  </si>
  <si>
    <t>RAC-2021-01207</t>
  </si>
  <si>
    <t>a call was received at 7:07 am about a private home rental having too many cars. the reporting party stated there was one on the street and two in the driveway. I spoke with the tenants and explained the rules.</t>
  </si>
  <si>
    <t>RAC-2021-01192</t>
  </si>
  <si>
    <t>RP states loud voices/smoking on back patio</t>
  </si>
  <si>
    <t>RAC-2021-01505</t>
  </si>
  <si>
    <t>42384 HEAVENLY VALLEY RD</t>
  </si>
  <si>
    <t>12:13 a.m. - RP states loud party out on deck</t>
  </si>
  <si>
    <t>RAC-2021-01381</t>
  </si>
  <si>
    <t>42386 PARAMOUNT RD</t>
  </si>
  <si>
    <t>R/P stated the occupants are parked on the street and are talking loud. She stated the vehicle parked on the street is a large truck with a jet ski in the back. She stated the occupants have the truck running and it is very loud. The R/P stated the address might not be correct, however it should be easy to locate.</t>
  </si>
  <si>
    <t>RAC-2021-00008</t>
  </si>
  <si>
    <t>42391 Heavenly Valley Rd</t>
  </si>
  <si>
    <t>People in hot tub making noise at 12:47 a.m.</t>
  </si>
  <si>
    <t>VLOK,NICOLAAS &amp; MADELEINE</t>
  </si>
  <si>
    <t>RAC-2021-01440</t>
  </si>
  <si>
    <t>42400 EAGLE RIDGE DR</t>
  </si>
  <si>
    <t>RP states overcrowding, lights, talking and screaming. Additionally, the VR at 225 Morningstar has 7+ cars and are at the party on Eagle Ranch.</t>
  </si>
  <si>
    <t>CONCHA,CAMILO</t>
  </si>
  <si>
    <t>RAC-2021-00396</t>
  </si>
  <si>
    <t>call came in about PHR noise at 11:56 pm.</t>
  </si>
  <si>
    <t>RAC-2021-00724</t>
  </si>
  <si>
    <t>42401 JUNIPER DR</t>
  </si>
  <si>
    <t>R/P stated the occupants are on the back deck playing loud music and talking loud.</t>
  </si>
  <si>
    <t>BULRICE FAMILY TRUST</t>
  </si>
  <si>
    <t>RAC-2021-01353</t>
  </si>
  <si>
    <t>renters at location as of 12:15pm, no signage and possible no in person check in as per internet</t>
  </si>
  <si>
    <t>RAC-2021-01293</t>
  </si>
  <si>
    <t>Appears to be a rental with no signage</t>
  </si>
  <si>
    <t>RAC-2021-01751</t>
  </si>
  <si>
    <t>Cars in driveway , rental or not?</t>
  </si>
  <si>
    <t>RAC-2021-00261</t>
  </si>
  <si>
    <t>42402 GOLDEN OAK RD</t>
  </si>
  <si>
    <t>R/P stated the occupants have vehicles parked on the street.</t>
  </si>
  <si>
    <t>WILLIAMS,MICHELLE TRUST</t>
  </si>
  <si>
    <t>RAC-2021-01000</t>
  </si>
  <si>
    <t>while patrolling the area with Carlos we noticed some cars parked on the street. We spoke to tenants and they agreed to move them into the driveway. No further action was needed.</t>
  </si>
  <si>
    <t>RAC-2021-01922</t>
  </si>
  <si>
    <t>42420 FOX FARM RD</t>
  </si>
  <si>
    <t>RP reports loud music</t>
  </si>
  <si>
    <t>CLASEN,DAVID</t>
  </si>
  <si>
    <t>RAC-2021-01484</t>
  </si>
  <si>
    <t>42450 JUNIPER DR</t>
  </si>
  <si>
    <t>2nd complaint for 7 cars in driveway,please.</t>
  </si>
  <si>
    <t>INTERSTELLAR SPACES LLC</t>
  </si>
  <si>
    <t>RAC-2021-01358</t>
  </si>
  <si>
    <t>At least 8 cars in drive way.</t>
  </si>
  <si>
    <t>RAC-2021-01636</t>
  </si>
  <si>
    <t>9:58PM Call concerning loud people outside.</t>
  </si>
  <si>
    <t>RAC-2021-01479</t>
  </si>
  <si>
    <t>7 cars in driveway at 5:00pm,possible over occupancy.</t>
  </si>
  <si>
    <t>RAC-2021-01524</t>
  </si>
  <si>
    <t>42470 FOX FARM RD</t>
  </si>
  <si>
    <t>10:47 &amp; 10:53 pm - 2 separate complaints</t>
  </si>
  <si>
    <t>SHANKMAN,ALEC M &amp; JESSICA N</t>
  </si>
  <si>
    <t>RAC-2021-01610</t>
  </si>
  <si>
    <t>425 CRATER LAKE RD</t>
  </si>
  <si>
    <t>noise.</t>
  </si>
  <si>
    <t>RAC-2021-00071</t>
  </si>
  <si>
    <t>R/P stated the occupants had a loud party at the residence which continued until 2:30am. He stated this is an ongoing problem.</t>
  </si>
  <si>
    <t>RAC-2021-00207</t>
  </si>
  <si>
    <t>RP states loud music possibly live band.</t>
  </si>
  <si>
    <t>RAC-2021-01525</t>
  </si>
  <si>
    <t>425 CRYSTAL CT</t>
  </si>
  <si>
    <t>11:00 pm - RP states loud party</t>
  </si>
  <si>
    <t>LY A K &amp; A H FAMILY TRUST</t>
  </si>
  <si>
    <t>RAC-2021-00034</t>
  </si>
  <si>
    <t>42534 LA PLACIDA AVE</t>
  </si>
  <si>
    <t>JOHNSON,SYLVIA M</t>
  </si>
  <si>
    <t>RAC-2021-00748</t>
  </si>
  <si>
    <t>42540 PEREGRINE AVE</t>
  </si>
  <si>
    <t>po states over occupancy wants to evict renters</t>
  </si>
  <si>
    <t>PARKER FAMILY TRUST</t>
  </si>
  <si>
    <t>RAC-2021-01122</t>
  </si>
  <si>
    <t>42551 LA CERENA AVE</t>
  </si>
  <si>
    <t>I am an urban planner and I already have been in touch with Airbnb about this property but wanted to follow up as I am sure that Airbnb will do very little to remedy this situation as they don’t want to loose their business (she has 2 properties in the area that are booked all the time.) This one is “Airbnb Plus.”
I did call and speak to a compliance officer but chose not to share the info of the property at the time since I was still in Big Bear and did not feel comfortable doing so until it was resolved. She has since written be a very inappropriate public review in Airbnb sharing info about my disability and job as well as questioning that I work in hospitality. For this reason I am following up with Airbnb and requesting the refund me immediately and remove the review or I will go to the head of public policy at Airbnb. 
Feel free to give me a call,
Christina</t>
  </si>
  <si>
    <t>RAKOCIJA,LUCAS &amp; AMY</t>
  </si>
  <si>
    <t>RAC-2021-01172</t>
  </si>
  <si>
    <t>42559 ALTA VISTA AVE</t>
  </si>
  <si>
    <t>large party.</t>
  </si>
  <si>
    <t>LINDSAY,KENNETH CHAD</t>
  </si>
  <si>
    <t>RAC-2021-01151</t>
  </si>
  <si>
    <t>This vacation home is always having parties with 30 plus people in the home. Always loud past 10pm, I had to contact the sheriffs department several times and on July 11 of this year there was a large party had to contact the sheriffs and a group of kids hid behind the house when the deputy arrived even turned off the lights and waited till he left and continued the party right after. There are 3 vacation homes next to me and it seems that this home always have issues with having a large group of people past the legal campacity staying up till 4am drunk and loud to were we can not get any sleep at times. Its getting out of control and I`m afraid someone is going to get hurt at that house.</t>
  </si>
  <si>
    <t>RAC-2021-00948</t>
  </si>
  <si>
    <t>42560 PEGASUS WAY</t>
  </si>
  <si>
    <t>MANNISTO,JEFFREY A &amp; GRETCHEN L</t>
  </si>
  <si>
    <t>RAC-2021-00949</t>
  </si>
  <si>
    <t>RAC-2021-00722</t>
  </si>
  <si>
    <t>42577 FOX FARM RD</t>
  </si>
  <si>
    <t>R/P stated the occupants have 1 vehicle parked on the street.</t>
  </si>
  <si>
    <t>SINCLAIR,JAMES A &amp; HOSKIN,MYHANH T</t>
  </si>
  <si>
    <t>RAC-2021-00754</t>
  </si>
  <si>
    <t>Loud music , adults and kids screaming and yelling all day on Saturday and late Saturday night</t>
  </si>
  <si>
    <t>RAC-2021-01020</t>
  </si>
  <si>
    <t>RP states stereo system on deck that they can hear from their property.</t>
  </si>
  <si>
    <t>RAC-2021-02030</t>
  </si>
  <si>
    <t>while patrolling the area I noticed 2 cars parked on an unpaved surface</t>
  </si>
  <si>
    <t>RAC-2021-00361</t>
  </si>
  <si>
    <t>42578 DONEZ</t>
  </si>
  <si>
    <t>Out of control party loud Mexican music. Drinking vulgarity</t>
  </si>
  <si>
    <t>SELLERS,BENJAMIN &amp; ERICA</t>
  </si>
  <si>
    <t>RAC-2021-00309</t>
  </si>
  <si>
    <t>STR happening daily. No permit on exterior of home</t>
  </si>
  <si>
    <t>RAC-2021-00698</t>
  </si>
  <si>
    <t>42578 DONEZ WAY</t>
  </si>
  <si>
    <t>Loud party, yelling, loud music outside</t>
  </si>
  <si>
    <t>RAC-2021-00699</t>
  </si>
  <si>
    <t>Loud shouting and loud music on the deck</t>
  </si>
  <si>
    <t>RAC-2021-01876</t>
  </si>
  <si>
    <t>42580 FOX FARM RD</t>
  </si>
  <si>
    <t>No exterior sign (previously entered under 283 Crystal Lake Rd)</t>
  </si>
  <si>
    <t>ARAKELYAN,PAUL P</t>
  </si>
  <si>
    <t>RAC-2021-02075</t>
  </si>
  <si>
    <t>Call came in concerning a car parked in the street at this VHR.</t>
  </si>
  <si>
    <t>RAC-2021-01675</t>
  </si>
  <si>
    <t>42592 DONEZ WAY</t>
  </si>
  <si>
    <t>RP states loud music/shouting at VR</t>
  </si>
  <si>
    <t>GEORGE LIVING TRUST</t>
  </si>
  <si>
    <t>RAC-2021-01676</t>
  </si>
  <si>
    <t>We received a call about music and noise at a private home rental.</t>
  </si>
  <si>
    <t>RAC-2021-02159</t>
  </si>
  <si>
    <t>RP stated loud amplified music</t>
  </si>
  <si>
    <t>RAC-2021-00345</t>
  </si>
  <si>
    <t>call came in at about 5pm about amplified music.</t>
  </si>
  <si>
    <t>RAC-2021-00476</t>
  </si>
  <si>
    <t>Yelling and screaming profanity. Loud music. Seems like a party.</t>
  </si>
  <si>
    <t>RAC-2021-00997</t>
  </si>
  <si>
    <t>I hate to “complain” about another vacation home but our friends just called and let us know the following. 
Shortly after we arrived yesterday, about 20 people with dirt bikes landed next door. 
They`ve basically set up shop in the driveway, and have been blasting their dirt bikes in and out of the cul de sac since 3:00P or so yesterday. They were back at it at 8:30A, and pretty much are just tearing around this neighborhood. 
They were up until about 11:00P last night hanging out, playing music and basketball, etc.</t>
  </si>
  <si>
    <t>RAC-2021-01608</t>
  </si>
  <si>
    <t>42598 FALCON AVE</t>
  </si>
  <si>
    <t>Loud party at a vacation rental</t>
  </si>
  <si>
    <t>MAGDA,ADRIANA &amp; MARIUS V</t>
  </si>
  <si>
    <t>RAC-2021-01217</t>
  </si>
  <si>
    <t>42599 FOX FARM RD</t>
  </si>
  <si>
    <t>RP states that VR tenants are now (after last code call about dog) are screaming obscenities across the street at them.</t>
  </si>
  <si>
    <t>42599 FOX FARM REAL EST HOLDING T</t>
  </si>
  <si>
    <t>RAC-2021-01215</t>
  </si>
  <si>
    <t>RP states barking dog (audible over phone call) for 1+ hours</t>
  </si>
  <si>
    <t>RAC-2021-01834</t>
  </si>
  <si>
    <t>426 CRYSTAL CT</t>
  </si>
  <si>
    <t>Call came in 10:14PM concerning loud talking on porch.</t>
  </si>
  <si>
    <t>STEPANIAN,ARBI</t>
  </si>
  <si>
    <t>RAC-2021-01577</t>
  </si>
  <si>
    <t>426 EAGLE LAKE PL</t>
  </si>
  <si>
    <t>While on patrol I noticed VHR cars parked on the street</t>
  </si>
  <si>
    <t>SCHAUMANN LIVING TRUST</t>
  </si>
  <si>
    <t>RAC-2021-01402</t>
  </si>
  <si>
    <t>42606 AVALON RD</t>
  </si>
  <si>
    <t>Call came in at 12:30PM concerning amplified music and partying.</t>
  </si>
  <si>
    <t>CROS,RAYMOND &amp; SHERI F</t>
  </si>
  <si>
    <t>RAC-2021-01612</t>
  </si>
  <si>
    <t>42609 FALCON AVE</t>
  </si>
  <si>
    <t>rp states women running up and down street in long dresses blocking traffic</t>
  </si>
  <si>
    <t>ALEXANDER,LANI</t>
  </si>
  <si>
    <t>RAC-2021-00719</t>
  </si>
  <si>
    <t>42621 FALCON AVE</t>
  </si>
  <si>
    <t>BRANTLEY,DAVID D</t>
  </si>
  <si>
    <t>RAC-2021-01007</t>
  </si>
  <si>
    <t>RAC-2021-00954</t>
  </si>
  <si>
    <t>RAC-2021-00559</t>
  </si>
  <si>
    <t>42628 JUNIPER DR</t>
  </si>
  <si>
    <t>RAC-2021-00897</t>
  </si>
  <si>
    <t>Rob had called Jack and described the tenants making noise and trespassing upon his property with their Jeep. Rob also said that the Jeep had left ruts in his property. Rob also notified us that they looked like they would be leaving soon. Jack contacted destination Big bear and they confirmed that the tenants would be leaving before we arrived to the location.</t>
  </si>
  <si>
    <t>RAC-2021-00696</t>
  </si>
  <si>
    <t>42640 JUNIPER DR</t>
  </si>
  <si>
    <t>Hi volume noise/yelling</t>
  </si>
  <si>
    <t>FINETE JOSE F S &amp; J C TRUST</t>
  </si>
  <si>
    <t>RAC-2021-00871</t>
  </si>
  <si>
    <t>42640 LA CERENA AVE</t>
  </si>
  <si>
    <t>No in person check in</t>
  </si>
  <si>
    <t>CORTES,MELISSA S FAMILY TRUST</t>
  </si>
  <si>
    <t>RAC-2021-00831</t>
  </si>
  <si>
    <t>No one checked in current guest today with in person check in.  She has done this on several occasions last month.  Her current listing has the wrong occupancy number, wrong number of cars allowed, as well as having self check in listed on Airbnb platform. House is named tres osos. 42640 la cerena big bear lake.</t>
  </si>
  <si>
    <t>RAC-2021-01867</t>
  </si>
  <si>
    <t>42642 GOLD RUSH DR</t>
  </si>
  <si>
    <t>Parking in street. Playing loud music</t>
  </si>
  <si>
    <t>RAMIREZ,JAIME A &amp; RACHEL E</t>
  </si>
  <si>
    <t>RAC-2021-02076</t>
  </si>
  <si>
    <t>Call at 8:24 AM concerning VRG working on vehicle and fluids draining into storm water collection drain.</t>
  </si>
  <si>
    <t>RAC-2021-00274</t>
  </si>
  <si>
    <t>42645 LA CERENA DR</t>
  </si>
  <si>
    <t>R/P Stated the occupants have 7 vehicles at the residence. Some of the vehicles are parked in the driveway and some parked on the street. She stated the residence is a 1 bedroom cabin and it is only approved for 2 vehicles and 4 occupants.</t>
  </si>
  <si>
    <t>BEWLEY,CHARLES MARTIN</t>
  </si>
  <si>
    <t>RAC-2021-00324</t>
  </si>
  <si>
    <t>42648 SONOMA DR</t>
  </si>
  <si>
    <t>R/P reported occupants were in the spa and talking loud.</t>
  </si>
  <si>
    <t>TIPPIE,MARK W &amp; JOANN V</t>
  </si>
  <si>
    <t>RAC-2021-00098</t>
  </si>
  <si>
    <t>42651 LA PLACIDA AVE</t>
  </si>
  <si>
    <t>RP says vehicle parked on lawn</t>
  </si>
  <si>
    <t>HEIDEN,KENT &amp; SEARLS,MARTHA</t>
  </si>
  <si>
    <t>RAC-2021-01284</t>
  </si>
  <si>
    <t>42670 CEDAR AVE</t>
  </si>
  <si>
    <t>10:01 pm RP states `ridiculously loud` party</t>
  </si>
  <si>
    <t>ABAD,ZERNAN S &amp; KARINA C</t>
  </si>
  <si>
    <t>RAC-2021-01745</t>
  </si>
  <si>
    <t>42701 COUGAR RD</t>
  </si>
  <si>
    <t>EDDO FAMILY TRUST</t>
  </si>
  <si>
    <t>RAC-2021-01160</t>
  </si>
  <si>
    <t>42701 LA CERENA AVE</t>
  </si>
  <si>
    <t>RP states several unregistered vehicles including a boat trailer that is sticking out into the street.</t>
  </si>
  <si>
    <t>KEARNS FAMILY TRUST</t>
  </si>
  <si>
    <t>RAC-2021-01746</t>
  </si>
  <si>
    <t>42707 COUGAR RD</t>
  </si>
  <si>
    <t>RP States loud music.</t>
  </si>
  <si>
    <t>SMITH,ELI &amp; YESENIA</t>
  </si>
  <si>
    <t>RAC-2021-01016</t>
  </si>
  <si>
    <t>42725 TANNENBAUM PL</t>
  </si>
  <si>
    <t>RP called and stated there was lots of noise from this address disrupting the neighborhood this afternoon and last night.</t>
  </si>
  <si>
    <t>AVAGYAN,TEHMINA</t>
  </si>
  <si>
    <t>RAC-2021-01008</t>
  </si>
  <si>
    <t>yelling</t>
  </si>
  <si>
    <t>RAC-2021-01264</t>
  </si>
  <si>
    <t>They were angry because we did not want to go in with them for a wood fence, as there is already chain link there.  They are now zip-tying old pallets together to creat a fence.  We believe it is a major fire hazard.</t>
  </si>
  <si>
    <t>RAC-2021-01814</t>
  </si>
  <si>
    <t>42726 SONOMA DR</t>
  </si>
  <si>
    <t>ANFUSO PROPERTIES LLC</t>
  </si>
  <si>
    <t>RAC-2021-00517</t>
  </si>
  <si>
    <t>R/P stated the occupants w.ere in the spa after 10:00pm</t>
  </si>
  <si>
    <t>RAC-2021-00206</t>
  </si>
  <si>
    <t>call came in about a private home rental using the spa after hours</t>
  </si>
  <si>
    <t>RAC-2021-00637</t>
  </si>
  <si>
    <t>42727 MOONRIDGE RD</t>
  </si>
  <si>
    <t>CORONADO,BRYANT S</t>
  </si>
  <si>
    <t>RAC-2021-00076</t>
  </si>
  <si>
    <t>42741 WILLOW AVE</t>
  </si>
  <si>
    <t>at 10:26 pm I received a noise complaint at 42741 willow ave.</t>
  </si>
  <si>
    <t>IPEK,JAMES &amp; ARDIN</t>
  </si>
  <si>
    <t>RAC-2021-00062</t>
  </si>
  <si>
    <t>42743 CEDAR AVE</t>
  </si>
  <si>
    <t>R/P stated the residence has 3 vehicles in the driveway and the PHR sign only shows they can have 2 vehicles. The R/P stated they were also over occupancy.</t>
  </si>
  <si>
    <t>TANG,JOYCE</t>
  </si>
  <si>
    <t>RAC-2021-00040</t>
  </si>
  <si>
    <t>42746 PEREGRINE</t>
  </si>
  <si>
    <t>failure to provide an in person check in. failure to provide off street parking for a third vehicle.</t>
  </si>
  <si>
    <t>RAC-2021-00050</t>
  </si>
  <si>
    <t>42748 CEDAR AVE</t>
  </si>
  <si>
    <t>Additionally - trespassing for snow play onto neighbor`s property.</t>
  </si>
  <si>
    <t>RAC-2021-01176</t>
  </si>
  <si>
    <t>42750 GOLD RUSH DR</t>
  </si>
  <si>
    <t>2 SUV Vehicles parked in the street. In addition to them parking in the street, it is not permitted by CC&amp;Rs.</t>
  </si>
  <si>
    <t>ARNETT FAMILY TRUST</t>
  </si>
  <si>
    <t>RAC-2021-00911</t>
  </si>
  <si>
    <t>Rental unit at 42750 Goldrush Dr, Big Bear Lake, CA 92315, routinely has cars parked overnight in the street. This morning/last night they had 2 vehicles parked in the street. In addition, our CCRs do not allow overnight street parking.
176 Teakwood Dr, Big Bear Lake, CA 92315 is not a rental but they have been routinely parking in the street as well. Our CCRs do not allow overnight street parking.
169 Stony Creek Rd, Big Bear Lake, CA 92315 is a rental and they do not have a visible sign.
Thank you for looking into this. No feedback needed.</t>
  </si>
  <si>
    <t>RAC-2021-00733</t>
  </si>
  <si>
    <t>42756 TANNENBAUM PL</t>
  </si>
  <si>
    <t>GANN,JAMES M &amp; CAMILA</t>
  </si>
  <si>
    <t>RAC-2021-01909</t>
  </si>
  <si>
    <t>42757 JUNIPER DR</t>
  </si>
  <si>
    <t>call came in about spa use after 10 pm</t>
  </si>
  <si>
    <t>SENA,PATRICIO E JR</t>
  </si>
  <si>
    <t>RAC-2021-01961</t>
  </si>
  <si>
    <t>1ST INSPECTION-WEEDS/ DEAD VEGETATION.</t>
  </si>
  <si>
    <t>RAC-2021-00346</t>
  </si>
  <si>
    <t>42766 LA CERENA AVE</t>
  </si>
  <si>
    <t>Smoking, partying on hot tub with music, drinking and lots yelling.</t>
  </si>
  <si>
    <t>ACTION PUMPING INC</t>
  </si>
  <si>
    <t>RAC-2021-00355</t>
  </si>
  <si>
    <t>42769 PEREGRINE AVE</t>
  </si>
  <si>
    <t>call came in about over occupancy</t>
  </si>
  <si>
    <t>OUELLET,DAVID F &amp; PATRICIA L</t>
  </si>
  <si>
    <t>RAC-2021-01117</t>
  </si>
  <si>
    <t>Call came in at 12:00AM reporting noise partying</t>
  </si>
  <si>
    <t>RAC-2021-00220</t>
  </si>
  <si>
    <t>42778 CEDAR AVE</t>
  </si>
  <si>
    <t>R/P stated the occupants parked their vehicle in his driveway at 818 poplar St.</t>
  </si>
  <si>
    <t>KREMPASKY,VICKI</t>
  </si>
  <si>
    <t>RAC-2021-00958</t>
  </si>
  <si>
    <t>42788 SONOMA DR</t>
  </si>
  <si>
    <t>So requesting followup</t>
  </si>
  <si>
    <t>MODINE,ROBERT M &amp; SARAH E</t>
  </si>
  <si>
    <t>RAC-2021-00639</t>
  </si>
  <si>
    <t>42806 WILLOW AVE</t>
  </si>
  <si>
    <t>SCHULTZ,CLINT</t>
  </si>
  <si>
    <t>RAC-2021-01423</t>
  </si>
  <si>
    <t>42814 WILLOW AVE</t>
  </si>
  <si>
    <t>Sheriff asked if I could respond to a call he received for a noisy residence.</t>
  </si>
  <si>
    <t>RAC-2021-01384</t>
  </si>
  <si>
    <t>42830 COUGAR RD</t>
  </si>
  <si>
    <t>GOLDMAN,MICHAEL L</t>
  </si>
  <si>
    <t>RAC-2021-01323</t>
  </si>
  <si>
    <t>42834 WILLOW AVE</t>
  </si>
  <si>
    <t>Wrong address</t>
  </si>
  <si>
    <t>WANG,WILLA XIAOJING</t>
  </si>
  <si>
    <t>RAC-2021-01324</t>
  </si>
  <si>
    <t>42842 WILLOW AVE</t>
  </si>
  <si>
    <t>KAALII DERRICKSON,RICHARD</t>
  </si>
  <si>
    <t>RAC-2021-01190</t>
  </si>
  <si>
    <t>42843 EAGLES FLIGHT PL</t>
  </si>
  <si>
    <t>VR house is to the left of this address/this is her address. 
RP states 7-8 vehicles, lots of people, loud yelling.</t>
  </si>
  <si>
    <t>SCHREY,THOMAS E &amp; PATRICIA A</t>
  </si>
  <si>
    <t>RAC-2021-02141</t>
  </si>
  <si>
    <t>429 WREN DR</t>
  </si>
  <si>
    <t>Loud Music `That all of Big Bear can hear`.</t>
  </si>
  <si>
    <t>LEOASH LLC</t>
  </si>
  <si>
    <t>RAC-2021-01299</t>
  </si>
  <si>
    <t>Noise/Party call at 5:59PM</t>
  </si>
  <si>
    <t>RAC-2021-01733</t>
  </si>
  <si>
    <t>R/P stated the occupants are in the spa playing loud music.</t>
  </si>
  <si>
    <t>RAC-2021-01718</t>
  </si>
  <si>
    <t>call came in at about 2:41 AM about loud music coming from a car parked at a private home rental.</t>
  </si>
  <si>
    <t>RAC-2021-01279</t>
  </si>
  <si>
    <t>RP states loud music and screaming/yelling at VR</t>
  </si>
  <si>
    <t>RAC-2021-01288</t>
  </si>
  <si>
    <t>call came in at about 2:18 am about renters playing music and using the spa past normal hours.</t>
  </si>
  <si>
    <t>RAC-2021-00818</t>
  </si>
  <si>
    <t>42900 BIG BEAR BLVD</t>
  </si>
  <si>
    <t>convention center.</t>
  </si>
  <si>
    <t>MARINI,ANTHONY MARIO JR &amp; MONICA T</t>
  </si>
  <si>
    <t>RAC-2021-01646</t>
  </si>
  <si>
    <t>42925 SUNSET DR</t>
  </si>
  <si>
    <t>RP states VR tenants outdoors talking very loudly</t>
  </si>
  <si>
    <t>HERNANDEZ,VERONICA &amp; MCELROY,TRACIE V</t>
  </si>
  <si>
    <t>RAC-2021-00266</t>
  </si>
  <si>
    <t>42938 FAIRY AVE</t>
  </si>
  <si>
    <t>call came in about fire works being fired.</t>
  </si>
  <si>
    <t>O'CONNELL,CHRISTOPHER</t>
  </si>
  <si>
    <t>RAC-2021-00985</t>
  </si>
  <si>
    <t>42947 DOGWOOD DR</t>
  </si>
  <si>
    <t>call came in about noise coming from a private home rental.</t>
  </si>
  <si>
    <t>MELLER INDUSTRIES LLC</t>
  </si>
  <si>
    <t>RAC-2021-00863</t>
  </si>
  <si>
    <t>music and spa complaint</t>
  </si>
  <si>
    <t>RAC-2021-00169</t>
  </si>
  <si>
    <t>42955 MONTEREY ST</t>
  </si>
  <si>
    <t>Deputies advised they received a call regarding a party at a residence that was possibly a PHR.</t>
  </si>
  <si>
    <t>SANDERS,DUSTIN R</t>
  </si>
  <si>
    <t>RAC-2021-00205</t>
  </si>
  <si>
    <t>430 CRANE DR</t>
  </si>
  <si>
    <t>call came in about noise/party.</t>
  </si>
  <si>
    <t>SHAHINIAN FAMILY TRUST</t>
  </si>
  <si>
    <t>RAC-2021-00687</t>
  </si>
  <si>
    <t>43061 SUNSET DR</t>
  </si>
  <si>
    <t>CAMPOBLANCO,BLANCA &amp; SCHMID,TODD</t>
  </si>
  <si>
    <t>RAC-2021-00290</t>
  </si>
  <si>
    <t>43069 SUNSET DR</t>
  </si>
  <si>
    <t>renters parking on street</t>
  </si>
  <si>
    <t>SCHNELLER,ROBERT E</t>
  </si>
  <si>
    <t>RAC-2021-00853</t>
  </si>
  <si>
    <t>43070 MONTEREY ST</t>
  </si>
  <si>
    <t>dog barking in rental</t>
  </si>
  <si>
    <t>FERNANDEZ,SARA E</t>
  </si>
  <si>
    <t>RAC-2021-01500</t>
  </si>
  <si>
    <t>43072 GOLDMINE WOODS LN</t>
  </si>
  <si>
    <t>at 10:30 pm - Per RP, several people smoking `dope`, yelling, screaming, music, dogs barking.</t>
  </si>
  <si>
    <t>AMBROSE,SCOTT</t>
  </si>
  <si>
    <t>RAC-2021-00375</t>
  </si>
  <si>
    <t>43088 MONTEREY ST</t>
  </si>
  <si>
    <t>I received a call at 12:33 am about noise at a PHR.</t>
  </si>
  <si>
    <t>WRIGHT,JASON A</t>
  </si>
  <si>
    <t>RAC-2021-00854</t>
  </si>
  <si>
    <t>43088 Monterey … too many cars, one parked in street</t>
  </si>
  <si>
    <t>RAC-2021-00229</t>
  </si>
  <si>
    <t>43097 DEER RUN CT</t>
  </si>
  <si>
    <t>R/P stated the occupants are parked in front of her garage. She stated this is an ongoing problem.</t>
  </si>
  <si>
    <t>MARTINEZ,ROMEO F</t>
  </si>
  <si>
    <t>RAC-2021-02037</t>
  </si>
  <si>
    <t>431 TYROL LN</t>
  </si>
  <si>
    <t>Correct address is 431 Tyrol app won’t accept that address. Sign says 3 cars there are 5</t>
  </si>
  <si>
    <t>SMITH,JEFFREY T</t>
  </si>
  <si>
    <t>RAC-2021-00772</t>
  </si>
  <si>
    <t>43103 GRIZZLY RD</t>
  </si>
  <si>
    <t>Dog hasn`t stopped barking since being left alone this morning.  Tenants still gone.  House in not currently approved - failed inspection on 4/21/21.</t>
  </si>
  <si>
    <t>PINEDA,RYAN</t>
  </si>
  <si>
    <t>RAC-2021-02110</t>
  </si>
  <si>
    <t>43115 PLYMOUTH RD</t>
  </si>
  <si>
    <t>party</t>
  </si>
  <si>
    <t>MORK,JASON</t>
  </si>
  <si>
    <t>RAC-2021-02072</t>
  </si>
  <si>
    <t>43130 SHEEPHORN RD</t>
  </si>
  <si>
    <t>RP states this home has just sold and believes they may be renting it out still under the new owners without the proper license.</t>
  </si>
  <si>
    <t>SHAHINIAN,ANDRE &amp; SHAHE</t>
  </si>
  <si>
    <t>RAC-2021-01920</t>
  </si>
  <si>
    <t>43140 MOONRIDGE RD</t>
  </si>
  <si>
    <t>RP states 2nd call about the parking at this property.  Multiple cars in driveway and some on Sheephorn, etc.  Says there is also an `inordinate amount` of people there.</t>
  </si>
  <si>
    <t>DINH,VINCE THANH</t>
  </si>
  <si>
    <t>RAC-2021-01911</t>
  </si>
  <si>
    <t>cars parked on street</t>
  </si>
  <si>
    <t>RAC-2021-02071</t>
  </si>
  <si>
    <t>RP states this is an ongoing problem multiple cars parked on the street. RP states she is unsure how many cars are allowed but suspects they have too many. RP also requested that we contact the management agency and ask them to get more strict about notifying their guests of the parking requirements due to this problem occurring often.</t>
  </si>
  <si>
    <t>RAC-2021-00843</t>
  </si>
  <si>
    <t>43142 PLYMOUTH RD</t>
  </si>
  <si>
    <t>renters playing music really loud</t>
  </si>
  <si>
    <t>COLVIN,CHASE TAYLOR &amp; CHASE TAYLOR ALYSSA DEANNE</t>
  </si>
  <si>
    <t>RAC-2021-01109</t>
  </si>
  <si>
    <t>Renters playing amplified music</t>
  </si>
  <si>
    <t>RAC-2021-01429</t>
  </si>
  <si>
    <t>Screaming kids in a rental house past quiet hours</t>
  </si>
  <si>
    <t>RAC-2021-01491</t>
  </si>
  <si>
    <t>Renters playing amplified music again. I also don’t understand why this home has a rental license considering the code says the home has to have had a “legally established” driveway in order to get sunsetted in under the gravel driveway clause. This home never had a legally established driveway. I am asking for it to be re-inspected. It’s a constant nuisance.</t>
  </si>
  <si>
    <t>RAC-2021-00805</t>
  </si>
  <si>
    <t>43151 MOONRIDGE RD</t>
  </si>
  <si>
    <t>high volume music</t>
  </si>
  <si>
    <t>HAGEMAN,CHARLES A &amp; REBECCA S</t>
  </si>
  <si>
    <t>RAC-2021-00802</t>
  </si>
  <si>
    <t>43151 PLYMOUTH RD</t>
  </si>
  <si>
    <t>barking dog in a rental</t>
  </si>
  <si>
    <t>DIXON,CHAD ANTHONY JR</t>
  </si>
  <si>
    <t>RAC-2021-00804</t>
  </si>
  <si>
    <t>There’s a dog barking incessantly in a vacation rental. This is so unfair to those of us who actually live here.</t>
  </si>
  <si>
    <t>RAC-2021-01042</t>
  </si>
  <si>
    <t>There’s a barking dog in a vacation rental.</t>
  </si>
  <si>
    <t>RAC-2021-00808</t>
  </si>
  <si>
    <t>There’s a dog barking constantly in a vacation rental</t>
  </si>
  <si>
    <t>RAC-2021-01128</t>
  </si>
  <si>
    <t>43151 SHEEPHORN RD</t>
  </si>
  <si>
    <t>LOUKA,JOSHUA E</t>
  </si>
  <si>
    <t>RAC-2021-00689</t>
  </si>
  <si>
    <t>R/P stated the occupants were in the spa smoking marijuana, playing loud music and yelling.</t>
  </si>
  <si>
    <t>RAC-2021-00711</t>
  </si>
  <si>
    <t>Hi volume music noise</t>
  </si>
  <si>
    <t>RAC-2021-00344</t>
  </si>
  <si>
    <t>nancy called in about music blasting and a big party going on next door.</t>
  </si>
  <si>
    <t>RAC-2021-00365</t>
  </si>
  <si>
    <t>I received a call about a car parked on the street</t>
  </si>
  <si>
    <t>RAC-2021-02153</t>
  </si>
  <si>
    <t>43152 MOONRIDGE RD</t>
  </si>
  <si>
    <t>Vacation rental occupancy numbers blank.</t>
  </si>
  <si>
    <t>FOX &amp; SWAN LIVING TRUST</t>
  </si>
  <si>
    <t>RAC-2021-01907</t>
  </si>
  <si>
    <t>RP says she can hear the party from several blocks away</t>
  </si>
  <si>
    <t>RAC-2021-00917</t>
  </si>
  <si>
    <t>43158 Sunset</t>
  </si>
  <si>
    <t>43158 Sunset Drive … renters are screaming and yelling which I can hear from far away</t>
  </si>
  <si>
    <t>SOARING EAGLES NEST ONE LLC</t>
  </si>
  <si>
    <t>RAC-2021-00901</t>
  </si>
  <si>
    <t>43158 SUNSET DR</t>
  </si>
  <si>
    <t>43158 Sunset Drive… Renters playing amplified music and being loud in the deck</t>
  </si>
  <si>
    <t>RAC-2021-00852</t>
  </si>
  <si>
    <t>address is 43158 Sunset Drive. dog is barking in a rental house.</t>
  </si>
  <si>
    <t>RAC-2021-02035</t>
  </si>
  <si>
    <t>43158 Sunset Drive Spa after 10 pm, amplified music</t>
  </si>
  <si>
    <t>RAC-2021-01439</t>
  </si>
  <si>
    <t>43158 Sunset Drive. Renters playing amplified music from back deck while they barbecue and party</t>
  </si>
  <si>
    <t>RAC-2021-01257</t>
  </si>
  <si>
    <t>Address is 43158 Sunset Drive. Amplified music that you can hear across the street and drunken loud voices that I can hear inside my house.</t>
  </si>
  <si>
    <t>RAC-2021-00193</t>
  </si>
  <si>
    <t>Call came in at 2:58 PM.  RP said playing music very loud so she can only hear that and she is several houses down.</t>
  </si>
  <si>
    <t>RAC-2021-00341</t>
  </si>
  <si>
    <t>address is 43158 Sunset. rentals are allowed to have 2 adults per bedroom ... this house has 2 bedrooms plus a loft (which they call a bedroom on airbnb but its not— it’s a loft) and they constantly have more than 4 adults (including right now). they’re also being loud on the front porch and i can hear their screaming inside my house</t>
  </si>
  <si>
    <t>RAC-2021-00384</t>
  </si>
  <si>
    <t>address is 43158 Sunset. renters playing amplified music that i can hear all the way at my house</t>
  </si>
  <si>
    <t>RAC-2021-00953</t>
  </si>
  <si>
    <t>43158 Sunset Dr.</t>
  </si>
  <si>
    <t>43158 Sunset Drive. this same group as before are screaming and shouting again and they’re in the spa late at night.</t>
  </si>
  <si>
    <t>RAC-2021-01168</t>
  </si>
  <si>
    <t>43160 SHEEPHORN RD</t>
  </si>
  <si>
    <t>Amplified Music/ Party</t>
  </si>
  <si>
    <t>NEPOMUCENO,MICHAEL G &amp; TASHA M</t>
  </si>
  <si>
    <t>RAC-2021-00083</t>
  </si>
  <si>
    <t>RAC-2021-00603</t>
  </si>
  <si>
    <t>amplified music</t>
  </si>
  <si>
    <t>RAC-2021-00873</t>
  </si>
  <si>
    <t>43162 SUNSET DR</t>
  </si>
  <si>
    <t>The real location is 43158 Sunset Drive (for some reason the app has a hard time finding the right address). There’s a barking dog inside a full time rental house — at 7 am!</t>
  </si>
  <si>
    <t>RENAUD,ISABELLE F</t>
  </si>
  <si>
    <t>RAC-2021-01262</t>
  </si>
  <si>
    <t>43165 SUNSET DR</t>
  </si>
  <si>
    <t>43158 Sunset Drive. Amplified music, using spa after 10 pm</t>
  </si>
  <si>
    <t>BUSH,JEFFREY A &amp; JULIA E</t>
  </si>
  <si>
    <t>RAC-2021-00296</t>
  </si>
  <si>
    <t>43166 SUNSET DR</t>
  </si>
  <si>
    <t>location is 43166 Sunset Drive. renters playing loud amplified music in yard</t>
  </si>
  <si>
    <t>SEGER,LISA L</t>
  </si>
  <si>
    <t>RAC-2021-00406</t>
  </si>
  <si>
    <t>43172 SUNSET DR</t>
  </si>
  <si>
    <t>6 cars full of teenagers at a house with max 2 cars. they just arrived and i saw them carrying cases of booze inside.</t>
  </si>
  <si>
    <t>SEPULVEDA,LEONIDES III</t>
  </si>
  <si>
    <t>RAC-2021-00263</t>
  </si>
  <si>
    <t>house is zoned for 4 guests. I counted 8 adults carrying luggage in</t>
  </si>
  <si>
    <t>RAC-2021-00467</t>
  </si>
  <si>
    <t>43181 SAND CANYON RD</t>
  </si>
  <si>
    <t>there’s a car parked in the yard</t>
  </si>
  <si>
    <t>NEWMAN,DYLAN C &amp; BRITTANY E</t>
  </si>
  <si>
    <t>RAC-2021-00387</t>
  </si>
  <si>
    <t>There is a large party that has moved their party to the street on Sand Canyon by Moonridge Dr.  they have placed a table to play drinking games by the street.   They have been partying since yesterday on the cabin balcony.</t>
  </si>
  <si>
    <t>RAC-2021-00388</t>
  </si>
  <si>
    <t>The party moved to the street from the cabin. Yesterday very loud music and partying on the balcony A dozen young people set up a table by the street in the no parking section playing games and the screaming has gotten louder and louder to the point they are screaming at cars going by. Disrupting the street traffic as they slow down as well.</t>
  </si>
  <si>
    <t>RAC-2021-01360</t>
  </si>
  <si>
    <t>RAC-2021-02045</t>
  </si>
  <si>
    <t>1ST INSPECTION-NO LIC AND ADVERTISING.</t>
  </si>
  <si>
    <t>RAC-2021-00945</t>
  </si>
  <si>
    <t>numerous vehicles parked on street.</t>
  </si>
  <si>
    <t>RAC-2021-01838</t>
  </si>
  <si>
    <t>43194 SHEEPHORN RD</t>
  </si>
  <si>
    <t>Party / very loud music</t>
  </si>
  <si>
    <t>RAC-2021-00431</t>
  </si>
  <si>
    <t>Property owner has been renting without a license and then registered the property but didn`t pass inspection, but continues to rent.</t>
  </si>
  <si>
    <t>RAC-2021-00280</t>
  </si>
  <si>
    <t>43202 SUNSET DR</t>
  </si>
  <si>
    <t>renters parking in street ... saw them carrying luggage across the street</t>
  </si>
  <si>
    <t>RAMIREZ,GUILERMO U &amp; KATHY</t>
  </si>
  <si>
    <t>RAC-2021-00171</t>
  </si>
  <si>
    <t>43218 SHEEPHORN RD</t>
  </si>
  <si>
    <t>over occupancy, playing music</t>
  </si>
  <si>
    <t>ROMERO,ALAN &amp; ALAN J</t>
  </si>
  <si>
    <t>RAC-2021-00255</t>
  </si>
  <si>
    <t>43222 SUNSET DR</t>
  </si>
  <si>
    <t>R/P stated they have 3 vehicles in the driveway and 1 parked on the street.</t>
  </si>
  <si>
    <t>WILLIAMS,JAMES P JR.</t>
  </si>
  <si>
    <t>RAC-2021-00208</t>
  </si>
  <si>
    <t>way over occupancy/ many guest cars in street / noise.  Phone call also received at 7:18 pm.</t>
  </si>
  <si>
    <t>RAC-2021-01213</t>
  </si>
  <si>
    <t>43223 SUNSET DR</t>
  </si>
  <si>
    <t>Renters parked on the street because their driveway is too steep</t>
  </si>
  <si>
    <t>MINKOFF TRUST</t>
  </si>
  <si>
    <t>RAC-2021-02068</t>
  </si>
  <si>
    <t>43228 SHEEPHORN RD</t>
  </si>
  <si>
    <t>While on patrol officer Craig and I observed multiple cars parked on the street in front of this VHR.</t>
  </si>
  <si>
    <t>MOON,KAREN B</t>
  </si>
  <si>
    <t>RAC-2021-00815</t>
  </si>
  <si>
    <t>7 cars in the driveway… setting up a party in front. over occupancy</t>
  </si>
  <si>
    <t>RAC-2021-00337</t>
  </si>
  <si>
    <t>43231 DEER CANYON RD</t>
  </si>
  <si>
    <t>Previous owner did not pay TOT.</t>
  </si>
  <si>
    <t>HAGAN,DAVIDA A TRUST</t>
  </si>
  <si>
    <t>RAC-2021-00188</t>
  </si>
  <si>
    <t>43236 BOW CANYON RD</t>
  </si>
  <si>
    <t>Call came in at 9:54 pm.  RP said over occupancy, parking, noise</t>
  </si>
  <si>
    <t>RAC-2021-00806</t>
  </si>
  <si>
    <t>43240 MOONRIDGE RD</t>
  </si>
  <si>
    <t>high volume music/ no check in/ no agent response</t>
  </si>
  <si>
    <t>TAYLOR,ZACHARY W &amp; CASEY R</t>
  </si>
  <si>
    <t>RAC-2021-00929</t>
  </si>
  <si>
    <t>6/26/21
I received a call about noise at 12 :30AM</t>
  </si>
  <si>
    <t>RAC-2021-00189</t>
  </si>
  <si>
    <t>At 10:05 pm, on way back from another call, Carlos found this house was noisy and verified that the renters were in the hot tub.  After talking to them, he was able to determine that there had been no In-Person Check-In and issued a citation to the owner.</t>
  </si>
  <si>
    <t>RAC-2021-00111</t>
  </si>
  <si>
    <t>43250 MOONRIDGE RD</t>
  </si>
  <si>
    <t>While patrolling gold mine drive I noticed that there was a car parked on the street.</t>
  </si>
  <si>
    <t>SACCHETTO,DIEGO &amp; BRENDA</t>
  </si>
  <si>
    <t>RAC-2021-00123</t>
  </si>
  <si>
    <t>RAC-2021-01031</t>
  </si>
  <si>
    <t>43303 SHASTA RD</t>
  </si>
  <si>
    <t>.Car parked on street.</t>
  </si>
  <si>
    <t>BAIRD,KEVIN &amp; HILL,JENNIFER L</t>
  </si>
  <si>
    <t>RAC-2021-01997</t>
  </si>
  <si>
    <t>During compliance patrol it was observed that the residence at this location has a non-compliant private home rental sign. The private home rental sign does not have printed numerals or other marking noting the person and vehicle capacities. Both sections are completely blank. Notified the 24 hour contact listed on the sign and advised of the infraction. 24 hour agent advised that they would rectify the infraction by the end of the day today, 10-05-2021. Follow up will be conducted on 10-06-2021.</t>
  </si>
  <si>
    <t>RAC-2021-00552</t>
  </si>
  <si>
    <t>43337 SHEEPHORN RD</t>
  </si>
  <si>
    <t>noisy group playing loud music</t>
  </si>
  <si>
    <t>FURUYA K &amp; H TRUSTUSTUST (2-13 99) TRUSTUST</t>
  </si>
  <si>
    <t>RAC-2021-00395</t>
  </si>
  <si>
    <t>43339 DEER CANYON RD</t>
  </si>
  <si>
    <t>multiple cars parked on the street</t>
  </si>
  <si>
    <t>JOY,SHELIA</t>
  </si>
  <si>
    <t>RAC-2021-01344</t>
  </si>
  <si>
    <t>43372 SHASTA RD</t>
  </si>
  <si>
    <t>Two calls came in at 8:32PM about amplified music and screaming.</t>
  </si>
  <si>
    <t>DHEILLY FAMILY TRUST</t>
  </si>
  <si>
    <t>RAC-2021-01682</t>
  </si>
  <si>
    <t>RAC-2021-00663</t>
  </si>
  <si>
    <t>43382 SHASTA RD</t>
  </si>
  <si>
    <t>Call came in about guest in the hot but making noise.</t>
  </si>
  <si>
    <t>43382 SHASTA ROAD LLC</t>
  </si>
  <si>
    <t>RAC-2021-00697</t>
  </si>
  <si>
    <t>R/P stated the occupants are playing loud music and talking loud.</t>
  </si>
  <si>
    <t>RAC-2021-00944</t>
  </si>
  <si>
    <t>RAC-2021-00343</t>
  </si>
  <si>
    <t>call came in about noise at about 8 pm</t>
  </si>
  <si>
    <t>RAC-2021-00198</t>
  </si>
  <si>
    <t>Call came in at 9:05 pm.  Very loud party on BACK deck.</t>
  </si>
  <si>
    <t>RAC-2021-00199</t>
  </si>
  <si>
    <t>RAC-2021-01458</t>
  </si>
  <si>
    <t>RP states loud party / music has restarted. Only quieted down for about 5 min after last officer visit.</t>
  </si>
  <si>
    <t>RAC-2021-01453</t>
  </si>
  <si>
    <t>VR states party noise/loud screaming</t>
  </si>
  <si>
    <t>RAC-2021-01681</t>
  </si>
  <si>
    <t>call came in about music and parting at a private home rental. 11:30 PM</t>
  </si>
  <si>
    <t>RAC-2021-01574</t>
  </si>
  <si>
    <t>RP states very loud/vulgar - advises `rough looking crowd`</t>
  </si>
  <si>
    <t>RAC-2021-01576</t>
  </si>
  <si>
    <t>RP states tenants are outside again and yelling/screaming louder than before. RP states it seems they are doing it as retaliation since CO already responded tonight.</t>
  </si>
  <si>
    <t>RAC-2021-01197</t>
  </si>
  <si>
    <t>RP states loud party at VR above her home</t>
  </si>
  <si>
    <t>RAC-2021-01205</t>
  </si>
  <si>
    <t>RAC-2021-01996</t>
  </si>
  <si>
    <t>43407 SAND CANYON RD</t>
  </si>
  <si>
    <t>Fence too tall, Spa in front setback, Covering in setback.</t>
  </si>
  <si>
    <t>JUELS,MATTHEW</t>
  </si>
  <si>
    <t>RAC-2021-00438</t>
  </si>
  <si>
    <t>43411 BOW CYN RD</t>
  </si>
  <si>
    <t>LARGE NUMBER OF CARS AND PEOPLE &amp; NOISE.</t>
  </si>
  <si>
    <t>BUSSE,THOMAS PATRICK</t>
  </si>
  <si>
    <t>RAC-2021-01599</t>
  </si>
  <si>
    <t>43411 SHEEPHORN RD</t>
  </si>
  <si>
    <t>8:35 PM - RP states cars parked on the street</t>
  </si>
  <si>
    <t>KRIEDEMAN,DOUGLAS M &amp; KIMBERLY A</t>
  </si>
  <si>
    <t>RAC-2021-02156</t>
  </si>
  <si>
    <t>Vacation Rental Incessant Barking from Dog Heard at Property Line</t>
  </si>
  <si>
    <t>Dog nonstop barking at VHR that guests had left.</t>
  </si>
  <si>
    <t>RAC-2021-00716</t>
  </si>
  <si>
    <t>43416 PRIMROSE DR</t>
  </si>
  <si>
    <t>R/P stated the occupants left their dogs at the residence unattended and they are barking non stop.</t>
  </si>
  <si>
    <t>WILLICK,JONATHAN</t>
  </si>
  <si>
    <t>RAC-2021-00342</t>
  </si>
  <si>
    <t>43418 SHEEPHORN DR</t>
  </si>
  <si>
    <t>over occupancy</t>
  </si>
  <si>
    <t>AZIZ,PETER M</t>
  </si>
  <si>
    <t>RAC-2021-00800</t>
  </si>
  <si>
    <t>43418 SHEEPHORN RD</t>
  </si>
  <si>
    <t>NO RESPONSE TO PROPERTY BY AGENT.</t>
  </si>
  <si>
    <t>RAC-2021-00801</t>
  </si>
  <si>
    <t>AGENT DID NOT RESPOND/ CITATION TO OWNER.</t>
  </si>
  <si>
    <t>RAC-2021-00656</t>
  </si>
  <si>
    <t>RAC-2021-00796</t>
  </si>
  <si>
    <t>RP states music very loud from inside of house.</t>
  </si>
  <si>
    <t>RAC-2021-01807</t>
  </si>
  <si>
    <t>43422 SHEEPHORN RD</t>
  </si>
  <si>
    <t>5 cars</t>
  </si>
  <si>
    <t>CHOOBINEH FAMILY TRUST</t>
  </si>
  <si>
    <t>RAC-2021-00068</t>
  </si>
  <si>
    <t>43431 SAND CANYON RD</t>
  </si>
  <si>
    <t>R/P stated the occupants have 5 vehicles parked in a field across from her residence because the PHR residence owner did not plow the driveway. She stated this is an ongoing problem.</t>
  </si>
  <si>
    <t>MCGOVERN,BERNARD J &amp; EILEEN</t>
  </si>
  <si>
    <t>RAC-2021-02069</t>
  </si>
  <si>
    <t>43462 COLUSA DR</t>
  </si>
  <si>
    <t>Call at 11:56PM describing persons outside of VHR putting logs on gas burning pit and outside after 10pm.</t>
  </si>
  <si>
    <t>MEILS,PAUL &amp; JESSICA</t>
  </si>
  <si>
    <t>RAC-2021-01035</t>
  </si>
  <si>
    <t>This rental was loud into the early morning hours of  7/4. Kids screaming and keeping our family up. We own across the ravine and it sounded like they were right next-door. Please notify them that they need to be quiet past 10 PM. I can only imagine how loud they will be the evening of Independence Day!</t>
  </si>
  <si>
    <t>RAC-2021-01502</t>
  </si>
  <si>
    <t>10:58 PM - RP states renters just got in spa - cursing, loud</t>
  </si>
  <si>
    <t>RAC-2021-02142</t>
  </si>
  <si>
    <t>Cars parked on street.</t>
  </si>
  <si>
    <t>RAC-2021-00572</t>
  </si>
  <si>
    <t>43473 COLUSA CT</t>
  </si>
  <si>
    <t>This house has been rented frequently (nearly every weekend) over the past couple of years that we have owned nearby.  Those staying there have said they are renters, but there is no rental signage and this address does not appear in the BBL rental database/listing.  Furthermore there are often 4-6 cars in the driveway and in excess of the 16 person occupancy.  We have overlooked this violation for years, but feel as though it should be brought to the city`s attention given the new urgency ordinance in regards to rentals.  Thank you for looking into this property, their activity and making sure they are following the short term rental rules.</t>
  </si>
  <si>
    <t>ERDOGLYAN,SERINEH &amp; POGOSYAN,ASHKEN</t>
  </si>
  <si>
    <t>RAC-2021-00371</t>
  </si>
  <si>
    <t>RAC-2021-02092</t>
  </si>
  <si>
    <t>43482 SHEEPHORN RD</t>
  </si>
  <si>
    <t>Per RP - extremely bright exterior light from VR home shining directly into their bedroom window all night, every night.</t>
  </si>
  <si>
    <t>CHELL,HEATHER &amp; KALBERT</t>
  </si>
  <si>
    <t>RAC-2021-00470</t>
  </si>
  <si>
    <t>43491 VILLA GROVE AVE</t>
  </si>
  <si>
    <t>AIR B&amp;B, NOISE.</t>
  </si>
  <si>
    <t>FAUBION,JOHN D III &amp; MARLENE R</t>
  </si>
  <si>
    <t>RAC-2021-01071</t>
  </si>
  <si>
    <t>43560 BOW CANYON RD</t>
  </si>
  <si>
    <t>Loud music</t>
  </si>
  <si>
    <t>ENCINAS,CARLOS A II</t>
  </si>
  <si>
    <t>RAC-2021-01361</t>
  </si>
  <si>
    <t>43561 BOW CANYON RD</t>
  </si>
  <si>
    <t>CORCORAN,DOUGLAS E &amp; NORA A</t>
  </si>
  <si>
    <t>RAC-2021-02152</t>
  </si>
  <si>
    <t>Loud music could be heard on Primrose/Shasta. No address given.</t>
  </si>
  <si>
    <t>RAC-2021-00825</t>
  </si>
  <si>
    <t>43565 WOLF RD</t>
  </si>
  <si>
    <t>Yelling and screaming.</t>
  </si>
  <si>
    <t>GRAY WOLF LODGE LLC</t>
  </si>
  <si>
    <t>RAC-2021-00826</t>
  </si>
  <si>
    <t>NOISE COMPLAINT/ NO RESPONSE FROM AGENT.</t>
  </si>
  <si>
    <t>RAC-2021-01494</t>
  </si>
  <si>
    <t>RAC-2021-01895</t>
  </si>
  <si>
    <t>Loud screaming, partying, too many cars</t>
  </si>
  <si>
    <t>RAC-2021-01919</t>
  </si>
  <si>
    <t>RP States loud noise coming from rental property</t>
  </si>
  <si>
    <t>RAC-2021-00165</t>
  </si>
  <si>
    <t>R/P stated the residence had too many vehicles and believed the residence was over occupied.</t>
  </si>
  <si>
    <t>RAC-2021-00149</t>
  </si>
  <si>
    <t>A call came in about a vacation rental having loud music.</t>
  </si>
  <si>
    <t>RAC-2021-00610</t>
  </si>
  <si>
    <t>43574 SHASTA RD</t>
  </si>
  <si>
    <t>Hot tub party after 10</t>
  </si>
  <si>
    <t>THOMSON FAMILY TRUST 2012</t>
  </si>
  <si>
    <t>RAC-2021-00302</t>
  </si>
  <si>
    <t>Group of guys in the spa, talking very loudly and smoking cigars</t>
  </si>
  <si>
    <t>RAC-2021-00693</t>
  </si>
  <si>
    <t>43575 WOLF RD</t>
  </si>
  <si>
    <t>THREE COMPLAINTS 4 VEHICLES PARKED IN STREET.</t>
  </si>
  <si>
    <t>ROBIN PREMA WRIGHT REVOCABLE TRUST</t>
  </si>
  <si>
    <t>RAC-2021-00148</t>
  </si>
  <si>
    <t>A call came in about a private home rental with too many cars.</t>
  </si>
  <si>
    <t>RAC-2021-00690</t>
  </si>
  <si>
    <t>numerous phone calls</t>
  </si>
  <si>
    <t>RAC-2021-01656</t>
  </si>
  <si>
    <t>43591 BOW CANYON RD</t>
  </si>
  <si>
    <t>call came in at 7:39 AM about kids partying all night and still going on in the morning.</t>
  </si>
  <si>
    <t>CARGILL,NICHOLAS</t>
  </si>
  <si>
    <t>RAC-2021-00660</t>
  </si>
  <si>
    <t>43596 SHEEPHORN RD</t>
  </si>
  <si>
    <t>call came in about a vacation rental parking on the street</t>
  </si>
  <si>
    <t>GUETZKOW FAMILY TRUST</t>
  </si>
  <si>
    <t>RAC-2021-01291</t>
  </si>
  <si>
    <t>43598 BOW CANYON RD</t>
  </si>
  <si>
    <t>While responding to 43611 Bow Canyon RAC-2021-01283 I observed light music while approaching and loud talking coming from this vacation rental.</t>
  </si>
  <si>
    <t>NALLS,APRIL R</t>
  </si>
  <si>
    <t>RAC-2021-01088</t>
  </si>
  <si>
    <t>43601 RIDGECREST DR</t>
  </si>
  <si>
    <t>Call came in at 7:35 about music and a dog barking at a VHR.</t>
  </si>
  <si>
    <t>COFFMAN,J &amp; A 2017 FAM TRUST</t>
  </si>
  <si>
    <t>RAC-2021-01695</t>
  </si>
  <si>
    <t>call came in about a private home rental playing music and being loud on the back deck.</t>
  </si>
  <si>
    <t>RAC-2021-01519</t>
  </si>
  <si>
    <t>9:52 pm - RP states party just started up</t>
  </si>
  <si>
    <t>RAC-2021-01411</t>
  </si>
  <si>
    <t>RAC-2021-01210</t>
  </si>
  <si>
    <t>RAC-2021-00816</t>
  </si>
  <si>
    <t>high volume noise.</t>
  </si>
  <si>
    <t>RAC-2021-01468</t>
  </si>
  <si>
    <t>43602 BOW CANYON RD</t>
  </si>
  <si>
    <t>Yelling/ wrong address given.</t>
  </si>
  <si>
    <t>RAC-2021-01469</t>
  </si>
  <si>
    <t>should show as bow canyon ln not rd.</t>
  </si>
  <si>
    <t>FORD,DEXTER &amp; KATHY FAMILY TRUST</t>
  </si>
  <si>
    <t>RAC-2021-01465</t>
  </si>
  <si>
    <t>43605 RIDGE CREST DR</t>
  </si>
  <si>
    <t>Spa after 10 pm</t>
  </si>
  <si>
    <t>BASFORD,SEAN &amp; JAYME</t>
  </si>
  <si>
    <t>RAC-2021-01459</t>
  </si>
  <si>
    <t>43606 SAN PASQUAL DR</t>
  </si>
  <si>
    <t>Loud voices outside after 11 pm</t>
  </si>
  <si>
    <t>HAUSER,GREGORY &amp; LAUREN</t>
  </si>
  <si>
    <t>RAC-2021-01208</t>
  </si>
  <si>
    <t>43606 YOSEMITE DR</t>
  </si>
  <si>
    <t>Call came in about noise and partying at this address.</t>
  </si>
  <si>
    <t>WINDSCHEFFEL,DENNIS &amp; VICKI WINDSCHEFF</t>
  </si>
  <si>
    <t>RAC-2021-00289</t>
  </si>
  <si>
    <t>call came in about a white Chevy parked in the neighbors driveway that belongs to the private home rental at 43606 Yosemite.</t>
  </si>
  <si>
    <t>RAC-2021-01283</t>
  </si>
  <si>
    <t>43611 BOW CANYON RD</t>
  </si>
  <si>
    <t>9:54 pm RP states people being very noisy (no music)</t>
  </si>
  <si>
    <t>JEFFREY JAMES DALE TRUST</t>
  </si>
  <si>
    <t>RAC-2021-01805</t>
  </si>
  <si>
    <t>43613 COLUSA DR</t>
  </si>
  <si>
    <t>SZYMEZAK,MICHAEL &amp; LINDSEY</t>
  </si>
  <si>
    <t>RAC-2021-01374</t>
  </si>
  <si>
    <t>R/P stated the occupants are having a party with loud music and people yelling.</t>
  </si>
  <si>
    <t>RAC-2021-01800</t>
  </si>
  <si>
    <t>NOISE/ PARTY</t>
  </si>
  <si>
    <t>RAC-2021-01282</t>
  </si>
  <si>
    <t>43625 WOLF RD</t>
  </si>
  <si>
    <t>9:48 pm RP stated loud party - SO on site.</t>
  </si>
  <si>
    <t>WOLFE,BRANDON J</t>
  </si>
  <si>
    <t>RAC-2021-01339</t>
  </si>
  <si>
    <t>yelling. Air hockey game non stop.</t>
  </si>
  <si>
    <t>RAC-2021-00701</t>
  </si>
  <si>
    <t>43629 BOW CANYON RD</t>
  </si>
  <si>
    <t>Several guys outside partying, talking loudly with a lot of cursing.</t>
  </si>
  <si>
    <t>GRANT,STEVEN P &amp; ALLYSON C</t>
  </si>
  <si>
    <t>RAC-2021-00700</t>
  </si>
  <si>
    <t>Loud talking and music</t>
  </si>
  <si>
    <t>RAC-2021-01652</t>
  </si>
  <si>
    <t>43645 COLUSA DR</t>
  </si>
  <si>
    <t>call came in at 2:46 AM about music and parting.</t>
  </si>
  <si>
    <t>AMIRHAMZEH,DANIEL</t>
  </si>
  <si>
    <t>RAC-2021-00896</t>
  </si>
  <si>
    <t>Please check out vacation rental Over occupancy and party &amp; event over 40people.
Many under age teenagers without supervision.
Speakers and drums, big event with out parents nor not enough adults.</t>
  </si>
  <si>
    <t>RAC-2021-01655</t>
  </si>
  <si>
    <t>call came in at about 2:46 AM about loud music</t>
  </si>
  <si>
    <t>RAC-2021-00562</t>
  </si>
  <si>
    <t>43649 BOW CANYON RD</t>
  </si>
  <si>
    <t>Loud music and people</t>
  </si>
  <si>
    <t>NEBLETT FAMILY TRUST</t>
  </si>
  <si>
    <t>RAC-2021-00195</t>
  </si>
  <si>
    <t>43653 COLUSA DR</t>
  </si>
  <si>
    <t>Call came in at 5:38 pm.  RP stated over parking and over occupancy.</t>
  </si>
  <si>
    <t>FOX,STEVEN E &amp; BACHOFER,TAMARA L</t>
  </si>
  <si>
    <t>RAC-2021-01280</t>
  </si>
  <si>
    <t>43659 BOW CANYON RD</t>
  </si>
  <si>
    <t>RP states very loud parties in their neighborhood - one at this house and at least one more in the area.  Check for others.</t>
  </si>
  <si>
    <t>RAC-2021-00824</t>
  </si>
  <si>
    <t>43666 SHEEPHORN RD</t>
  </si>
  <si>
    <t>HENNESSY,M 1998 LIVING TRUST</t>
  </si>
  <si>
    <t>RAC-2021-01744</t>
  </si>
  <si>
    <t>RP states party on back deck</t>
  </si>
  <si>
    <t>RAC-2021-00833</t>
  </si>
  <si>
    <t>43669 RIDGE CREST DR</t>
  </si>
  <si>
    <t>Late night noise</t>
  </si>
  <si>
    <t>DION,STEPHANE</t>
  </si>
  <si>
    <t>RAC-2021-00685</t>
  </si>
  <si>
    <t>Loud singing and laughing</t>
  </si>
  <si>
    <t>RAC-2021-00494</t>
  </si>
  <si>
    <t>A large group party of continuously screaming and loud young adults</t>
  </si>
  <si>
    <t>RAC-2021-00113</t>
  </si>
  <si>
    <t>Very loud party with bass and a lot of people screaming, hooting and hollering.</t>
  </si>
  <si>
    <t>RAC-2021-00115</t>
  </si>
  <si>
    <t>While patrolling the area, I heard loud music and yelling coming from the residence.</t>
  </si>
  <si>
    <t>RAC-2021-01135</t>
  </si>
  <si>
    <t>Slight music coming from residence and loud talking</t>
  </si>
  <si>
    <t>RAC-2021-00992</t>
  </si>
  <si>
    <t>Yelling.</t>
  </si>
  <si>
    <t>RAC-2021-01290</t>
  </si>
  <si>
    <t>While on patrol in the Bow Canyon area for a party complaint I observed screaming coming from the residence.</t>
  </si>
  <si>
    <t>RAC-2021-01653</t>
  </si>
  <si>
    <t>43686 RIDGE CREST DR</t>
  </si>
  <si>
    <t>RP states VR party/loud/noise</t>
  </si>
  <si>
    <t>EPSHTEYN,MARGARITA</t>
  </si>
  <si>
    <t>RAC-2021-01645</t>
  </si>
  <si>
    <t>43689 RIDGE CREST DR</t>
  </si>
  <si>
    <t>KASSAN,RONALD S</t>
  </si>
  <si>
    <t>RAC-2021-01024</t>
  </si>
  <si>
    <t>437 FALLEN LEAF RD</t>
  </si>
  <si>
    <t>Cars in the street, party at house. Screaming and yelling.</t>
  </si>
  <si>
    <t>KIRA-NOLA LLC</t>
  </si>
  <si>
    <t>RAC-2021-01036</t>
  </si>
  <si>
    <t>Parking in the street and on the dirt next to driveway overnight. This street and town are out of control. Yes the 4th is busy, but the rules are there especially for the 4th. No one follows the rules, we live down the hill and live in a cabin up the street from this house, we can`t get to our house or sleep because of the noise most weekends. We invested here because we valued quite town charm, not noisy motel parties every weekend. These non rule following investors and so called managers don`t care about anything except a buck. Apparently we are supposed to change our quite lifestyle we`ve bought with our retirement nest egg and help them earn money, so they can build a nest egg to buy a quite home in a small town somewhere else.</t>
  </si>
  <si>
    <t>RAC-2021-01120</t>
  </si>
  <si>
    <t>Loud drinking party on the back deck. Yelling, we can hear them in the back yard across the street. We came to big bear for the weekend with our children, we don`t have air-conditioning in our cabin. We have have to keep the windows open instead of a peaceful get away we have loud drinking party noise.</t>
  </si>
  <si>
    <t>RAC-2021-00842</t>
  </si>
  <si>
    <t>Parking in the street, all night (tues) and day (wed). A new car on the street in front of the rental, every week.</t>
  </si>
  <si>
    <t>RAC-2021-01116</t>
  </si>
  <si>
    <t>Loud parting on the back deck at midnight. We can hear them 4 houses away up the hill. Kids can`t sleep.</t>
  </si>
  <si>
    <t>RAC-2021-01137</t>
  </si>
  <si>
    <t>Noise and partying going on.</t>
  </si>
  <si>
    <t>RAC-2021-01598</t>
  </si>
  <si>
    <t>8:08 pm - RP states loud noises, swearing, etc. next door on the deck.  They are inside home and can hear it all.</t>
  </si>
  <si>
    <t>RAC-2021-01683</t>
  </si>
  <si>
    <t>43709 COLUSA DR</t>
  </si>
  <si>
    <t>call came in at about 1:20AM about some noise coming rom the vacation rental next door.</t>
  </si>
  <si>
    <t>LENTZ,KENNETH &amp; GABRIELLA</t>
  </si>
  <si>
    <t>RAC-2021-01401</t>
  </si>
  <si>
    <t>43722 YOSEMITE DR</t>
  </si>
  <si>
    <t>music and spa use after 10.</t>
  </si>
  <si>
    <t>NIEMETSCHEK LIVING TRUST</t>
  </si>
  <si>
    <t>RAC-2021-01113</t>
  </si>
  <si>
    <t>43731 CANYON CRST</t>
  </si>
  <si>
    <t>RP states that there is a party going on at this WOW Rentals VR, upwards of 20 people. Happens every weekend.</t>
  </si>
  <si>
    <t>BRANDES ENTS INC</t>
  </si>
  <si>
    <t>RAC-2021-00194</t>
  </si>
  <si>
    <t>43745 WOLF RD</t>
  </si>
  <si>
    <t>Call came in at 3:36 pm.  RP says party going on since about 11 am on the deck.  Very loud.</t>
  </si>
  <si>
    <t>NGUYEN-ONSTOTT,THUY</t>
  </si>
  <si>
    <t>RAC-2021-00203</t>
  </si>
  <si>
    <t>call came in about guests being to loud.</t>
  </si>
  <si>
    <t>RAC-2021-01812</t>
  </si>
  <si>
    <t>RAC-2021-01191</t>
  </si>
  <si>
    <t>43809 WOLF RD</t>
  </si>
  <si>
    <t>RP states kids are screaming/yelling</t>
  </si>
  <si>
    <t>QUALIFIED,K D S B B L PERSO TRUST</t>
  </si>
  <si>
    <t>RAC-2021-01747</t>
  </si>
  <si>
    <t>R/P stated the occupants are playing loud music.</t>
  </si>
  <si>
    <t>RAC-2021-01415</t>
  </si>
  <si>
    <t>call came in about music being played very loudly at a private home rental.</t>
  </si>
  <si>
    <t>RAC-2021-00295</t>
  </si>
  <si>
    <t>43827 YOSEMITE DR</t>
  </si>
  <si>
    <t>Contractors have been blasting music since 915 am this morning.  It`s louder then their hammering/construction noise.  Sounds like a concert is happening.
Have tried yelling over the fence numerous times but it`s so loud they can`t hear us.</t>
  </si>
  <si>
    <t>REYNOLDS,JOSH H</t>
  </si>
  <si>
    <t>RAC-2021-00971</t>
  </si>
  <si>
    <t>43857 CANYON CREST DR</t>
  </si>
  <si>
    <t>T,BEAR PROPERTY TRUST THSC 19-131</t>
  </si>
  <si>
    <t>RAC-2021-01621</t>
  </si>
  <si>
    <t>43875 MENDOCINO DR</t>
  </si>
  <si>
    <t>Failure to remit TOT for Q2-2021 (prev. delinquent for Q1-2021).  Revoke permit.</t>
  </si>
  <si>
    <t>CLARK,JEFFREY</t>
  </si>
  <si>
    <t>RAC-2021-00906</t>
  </si>
  <si>
    <t>Failure to remit Q1-2021 TOT/BBLTBID</t>
  </si>
  <si>
    <t>RAC-2021-00335</t>
  </si>
  <si>
    <t>43876 YOSEMITE DR</t>
  </si>
  <si>
    <t>Possible over-occupancy, trespassing, party in the hot-tub</t>
  </si>
  <si>
    <t>JEBB,ANDREW &amp; SETZER,BRIAN</t>
  </si>
  <si>
    <t>RAC-2021-00072</t>
  </si>
  <si>
    <t>Vacation Rental Noise/Party/spa</t>
  </si>
  <si>
    <t>At 1:38 am i responded to a call about a private home rental using the spa after 10:00 pm. i made contact at about 1:55 am and explained the ordinance and they complied and left the spa immediately. no further action was needed.</t>
  </si>
  <si>
    <t>RAC-2021-00139</t>
  </si>
  <si>
    <t>43888 YOSEMITE DR</t>
  </si>
  <si>
    <t>received a noise complaint and also a complaint about too many cars parked on the driveway at 1:41 am.</t>
  </si>
  <si>
    <t>PAQUA,BRIAN J &amp; CRYSTAL R</t>
  </si>
  <si>
    <t>RAC-2021-00927</t>
  </si>
  <si>
    <t>call came in on 6/25/21 at 8:11 PM about a short term rental parking their vehicle on the neighbors property.</t>
  </si>
  <si>
    <t>RAC-2021-00706</t>
  </si>
  <si>
    <t>439 CATALINA RD</t>
  </si>
  <si>
    <t>R/P stated the occupants were playing loud music.</t>
  </si>
  <si>
    <t>SOWELL LIVING TRUST</t>
  </si>
  <si>
    <t>RAC-2021-00712</t>
  </si>
  <si>
    <t>Car parked in yard.</t>
  </si>
  <si>
    <t>RAC-2021-01055</t>
  </si>
  <si>
    <t>Vacation rental next door to my house is having a very loud party. It sounds like they are in my living room.</t>
  </si>
  <si>
    <t>RAC-2021-01045</t>
  </si>
  <si>
    <t>10:23 pm - RP reports renters in spa after 10 pm.</t>
  </si>
  <si>
    <t>RAC-2021-01046</t>
  </si>
  <si>
    <t>people loud in spa</t>
  </si>
  <si>
    <t>RAC-2021-00925</t>
  </si>
  <si>
    <t>In jacuzzi after 10:00 pm</t>
  </si>
  <si>
    <t>RAC-2021-02002</t>
  </si>
  <si>
    <t>43903 YOSEMITE DR</t>
  </si>
  <si>
    <t>call came in about a alarm going off at a private home rental.</t>
  </si>
  <si>
    <t>OLIVER,INDRA &amp; MELIA</t>
  </si>
  <si>
    <t>RAC-2021-01400</t>
  </si>
  <si>
    <t>43939 YOSEMITE DR</t>
  </si>
  <si>
    <t>Cars parked on the street. Possible over occupancy.</t>
  </si>
  <si>
    <t>RALLS FAMILY TRUST</t>
  </si>
  <si>
    <t>RAC-2021-00036</t>
  </si>
  <si>
    <t>440 TENNESSEE LN</t>
  </si>
  <si>
    <t>5 cars not parked well</t>
  </si>
  <si>
    <t>TSAI,STEVE H F &amp; LIANG,I-PING</t>
  </si>
  <si>
    <t>RAC-2021-01729</t>
  </si>
  <si>
    <t>440 WINDSONG PL</t>
  </si>
  <si>
    <t>While on patrol at 9:30 Jeremy and I observed light amplified music coming from this VRG and a car parked on the street.</t>
  </si>
  <si>
    <t>BENDER,CHRISTINA M</t>
  </si>
  <si>
    <t>RAC-2021-01572</t>
  </si>
  <si>
    <t>parking on street.</t>
  </si>
  <si>
    <t>RAC-2021-00329</t>
  </si>
  <si>
    <t>441 VISTA LN</t>
  </si>
  <si>
    <t>Very loud music coming from the house.  This house is not a registered STR.</t>
  </si>
  <si>
    <t>KHACHATRYAN,ZARUI</t>
  </si>
  <si>
    <t>RAC-2021-02109</t>
  </si>
  <si>
    <t>443 ARROYO DR</t>
  </si>
  <si>
    <t>yelling/ party.</t>
  </si>
  <si>
    <t>AVILA,LUIS F</t>
  </si>
  <si>
    <t>RAC-2021-02112</t>
  </si>
  <si>
    <t>YELLING/ PARTY</t>
  </si>
  <si>
    <t>RAC-2021-00357</t>
  </si>
  <si>
    <t>call came in about noise coming from this house.</t>
  </si>
  <si>
    <t>RAC-2021-00015</t>
  </si>
  <si>
    <t>444 TEMPLE LN</t>
  </si>
  <si>
    <t>People on the deck making a lot of noise</t>
  </si>
  <si>
    <t>SOUSA,L SEPARATE PROP TRUST</t>
  </si>
  <si>
    <t>RAC-2021-00278</t>
  </si>
  <si>
    <t>call came in at about 10 pm about spa use after hours.</t>
  </si>
  <si>
    <t>RAC-2021-00374</t>
  </si>
  <si>
    <t>I received a call about noise coming from spa at 8:37pm</t>
  </si>
  <si>
    <t>RAC-2021-00902</t>
  </si>
  <si>
    <t>R/P stated the occupants were on the front deck playing loud music and yelling.</t>
  </si>
  <si>
    <t>RAC-2021-01285</t>
  </si>
  <si>
    <t>10:32 pm Very loud, drunk people talking on back deck keeping her awake</t>
  </si>
  <si>
    <t>RAC-2021-01346</t>
  </si>
  <si>
    <t>Call came in concerning yelling and loud talking on the deck.</t>
  </si>
  <si>
    <t>RAC-2021-00703</t>
  </si>
  <si>
    <t>445 MORNINGSTAR PL</t>
  </si>
  <si>
    <t>R/P stated the occupants parked 1 vehicle on the street.</t>
  </si>
  <si>
    <t>LINAKER PROPERTIES LLC</t>
  </si>
  <si>
    <t>RAC-2021-01014</t>
  </si>
  <si>
    <t>446 FALLEN LEAF RD</t>
  </si>
  <si>
    <t>GOODWIN,RYAN &amp; ANDREA</t>
  </si>
  <si>
    <t>RAC-2021-01013</t>
  </si>
  <si>
    <t>447 CHIPMUNK LN</t>
  </si>
  <si>
    <t>call came in after hours at about 10:50 am about a barking dog.</t>
  </si>
  <si>
    <t>CAPEN,MATTHEW ADAM</t>
  </si>
  <si>
    <t>RAC-2021-02138</t>
  </si>
  <si>
    <t>RP states cars on the street and too many cars on the property</t>
  </si>
  <si>
    <t>RAC-2021-00101</t>
  </si>
  <si>
    <t>447 CRANE DR</t>
  </si>
  <si>
    <t>R/P stated the occupants were on the deck in the backyard playing loud music and yelling.</t>
  </si>
  <si>
    <t>STAT INVESTMENTS LLC</t>
  </si>
  <si>
    <t>RAC-2021-01585</t>
  </si>
  <si>
    <t>451 CIENEGA RD</t>
  </si>
  <si>
    <t>COX OF DESTRO FAMILY TRUST</t>
  </si>
  <si>
    <t>RAC-2021-01276</t>
  </si>
  <si>
    <t>RP States renters showed up and started playing their music very loud.</t>
  </si>
  <si>
    <t>RAC-2021-01757</t>
  </si>
  <si>
    <t>451 TEMPLE LN</t>
  </si>
  <si>
    <t>10:32 pm - RP states across the street from 444 Temple - party.  Officer responded found address to be 451 Temple.</t>
  </si>
  <si>
    <t>GANCO PROPERTIES LLC</t>
  </si>
  <si>
    <t>RAC-2021-01760</t>
  </si>
  <si>
    <t>NOISE.</t>
  </si>
  <si>
    <t>RAC-2021-02065</t>
  </si>
  <si>
    <t>453 ORIOLE DR</t>
  </si>
  <si>
    <t>Max 3 vehicles
There are 5 with 3 of them parked on street
A Dune Buggy type vehicle, a sedan and a truck on street</t>
  </si>
  <si>
    <t>RAC-2021-00152</t>
  </si>
  <si>
    <t>453 VISTA LN</t>
  </si>
  <si>
    <t>vacation rental /trespassing</t>
  </si>
  <si>
    <t>I received a call about a vacation rental trespassing onto a neighbors yard for the kids to play in the snow.</t>
  </si>
  <si>
    <t>NAVARRO,ROBYN C &amp; ALFRED A</t>
  </si>
  <si>
    <t>RAC-2021-00519</t>
  </si>
  <si>
    <t>454 TEMPLE LN</t>
  </si>
  <si>
    <t>HONG,HAI</t>
  </si>
  <si>
    <t>RAC-2021-01012</t>
  </si>
  <si>
    <t>462 FALLEN LEAF RD</t>
  </si>
  <si>
    <t>4000 MERIDIAN BLVD 240 LLC</t>
  </si>
  <si>
    <t>RAC-2021-01022</t>
  </si>
  <si>
    <t>Blasting music that can be heard several streets away, also drunk singing to the music, screaming profanity all day. Several cars in the street at this house and several houses around with loud partying. Please help</t>
  </si>
  <si>
    <t>RAC-2021-01038</t>
  </si>
  <si>
    <t>parking on street after previous warning.</t>
  </si>
  <si>
    <t>RAC-2021-01118</t>
  </si>
  <si>
    <t>Loud party all night again. Still going outside at 12am, please help</t>
  </si>
  <si>
    <t>RAC-2021-01801</t>
  </si>
  <si>
    <t>screaming profanity, extremely loud,  can be heard 10 houses away.</t>
  </si>
  <si>
    <t>RAC-2021-01969</t>
  </si>
  <si>
    <t>Doug and I observed a car parked on the street in front of a VHR.</t>
  </si>
  <si>
    <t>RAC-2021-00894</t>
  </si>
  <si>
    <t>Party at rental, can hear them partying from the street behind them 5 houses away at 11pm on Sunday night, it`s the norm for this neighborhood.  Two cars parked on the street as well, this has been the usual for a year. Parting, screaming, cusing, music, in the jacuzzi late and cars in the street every day of the week. Its a monster party house. Please help, we need to sleep.</t>
  </si>
  <si>
    <t>RAC-2021-00654</t>
  </si>
  <si>
    <t>RAC-2021-00717</t>
  </si>
  <si>
    <t>464 SHADY LN</t>
  </si>
  <si>
    <t>05/31/21 12:12 am yelling hi volume talking.</t>
  </si>
  <si>
    <t>ROCHFORT,S D LIVING TRUST</t>
  </si>
  <si>
    <t>RAC-2021-00728</t>
  </si>
  <si>
    <t>R/P stated the occupants were talking loud on the back deck.</t>
  </si>
  <si>
    <t>RAC-2021-01403</t>
  </si>
  <si>
    <t>Call came in concerning spa use after 10pm</t>
  </si>
  <si>
    <t>RAC-2021-00707</t>
  </si>
  <si>
    <t>R/P stated the occupants were talking loud on the rear deck.</t>
  </si>
  <si>
    <t>RAC-2021-01023</t>
  </si>
  <si>
    <t>471 FALLEN LEAF RD</t>
  </si>
  <si>
    <t>Large party can be herd several houses away. Several cars in street.</t>
  </si>
  <si>
    <t>NADALET,ROBERT &amp; JENNIFER</t>
  </si>
  <si>
    <t>RAC-2021-01134</t>
  </si>
  <si>
    <t>472 WINDSONG PL</t>
  </si>
  <si>
    <t>VR LOUD PARTY/MUSIC/NOISE</t>
  </si>
  <si>
    <t>BELL,ROBERT J &amp; ELEANOR W</t>
  </si>
  <si>
    <t>RAC-2021-00809</t>
  </si>
  <si>
    <t>playing high volume music</t>
  </si>
  <si>
    <t>RAC-2021-00016</t>
  </si>
  <si>
    <t>477 TEMPLE LN</t>
  </si>
  <si>
    <t>PFLAUM,DUDLEY T TRUST</t>
  </si>
  <si>
    <t>RAC-2021-00764</t>
  </si>
  <si>
    <t>480 LAKEWOOD LN</t>
  </si>
  <si>
    <t>FIGUEROA,RODOLPHO</t>
  </si>
  <si>
    <t>RAC-2021-01338</t>
  </si>
  <si>
    <t>482 LAKEVIEW CT</t>
  </si>
  <si>
    <t>Spa use</t>
  </si>
  <si>
    <t>GORWIT FAMILY TRUST</t>
  </si>
  <si>
    <t>RAC-2021-01004</t>
  </si>
  <si>
    <t>487 FALLEN LEAF RD</t>
  </si>
  <si>
    <t>Party heard a street away, is this how it always is? How long does the city let this go on? Someone needs to do something something, even the renters near bye are pissed!</t>
  </si>
  <si>
    <t>GOSS,J T JR &amp; M C TRUST</t>
  </si>
  <si>
    <t>RAC-2021-01003</t>
  </si>
  <si>
    <t>Huge! Party yelling cusing! Crazy loud!</t>
  </si>
  <si>
    <t>RAC-2021-01728</t>
  </si>
  <si>
    <t>494 FALLEN LEAF RD</t>
  </si>
  <si>
    <t>While on patrol 9:45PM I noticed a car parked on the street at this vacation home rental.</t>
  </si>
  <si>
    <t>MCIVER ROBERT &amp; CHRISTINE LIVING TRUST 7</t>
  </si>
  <si>
    <t>RAC-2021-01579</t>
  </si>
  <si>
    <t>RAC-2021-00109</t>
  </si>
  <si>
    <t>494 LAKEVIEW CT</t>
  </si>
  <si>
    <t>I received a call about loud music at 494 lakeview ct at approximately 12:25 am.</t>
  </si>
  <si>
    <t>SOOHOO,LINDA &amp; JEFFREY</t>
  </si>
  <si>
    <t>RAC-2021-01908</t>
  </si>
  <si>
    <t>495 LAKEVIEW CT</t>
  </si>
  <si>
    <t>Noise/ Party  bonfire on deck, over-occupancy, too many cars</t>
  </si>
  <si>
    <t>CUNNINGHAM,THOMAS P</t>
  </si>
  <si>
    <t>RAC-2021-01965</t>
  </si>
  <si>
    <t>511 LAKEVIEW CT</t>
  </si>
  <si>
    <t>Alarm at VHR going off since yesterday</t>
  </si>
  <si>
    <t>AHARONOFF,DANIEL &amp; COHEN-AHARONOFF,VARDIT</t>
  </si>
  <si>
    <t>RAC-2021-00221</t>
  </si>
  <si>
    <t>512 VISTA LN</t>
  </si>
  <si>
    <t>I’m concerned this house is a rental but has not followed the city rules on rentals.  There are frequently new cars and new people at this address.</t>
  </si>
  <si>
    <t>RINALDO,GERETT N</t>
  </si>
  <si>
    <t>RAC-2021-00306</t>
  </si>
  <si>
    <t>R/P stated he suspects the residence is an unregistered PHR. He stated he saw the owner advertising on the `Big Bear Facebook Page.`</t>
  </si>
  <si>
    <t>RAC-2021-01558</t>
  </si>
  <si>
    <t>526 TALMADGE RD</t>
  </si>
  <si>
    <t>call came in about noise at a private home rental at aprox 1:30 am</t>
  </si>
  <si>
    <t>JAVID,MEHRAN &amp; SHADI M TRUST 1</t>
  </si>
  <si>
    <t>RAC-2021-00156</t>
  </si>
  <si>
    <t>529 Bernhardt Ln</t>
  </si>
  <si>
    <t>Loud rave music coming from inside with lasers and flashing lights. Multiple young adult males shouting outside of the residence.</t>
  </si>
  <si>
    <t>D &amp; D LIVING TRUST</t>
  </si>
  <si>
    <t>RAC-2021-01966</t>
  </si>
  <si>
    <t>530 CATALINA RD</t>
  </si>
  <si>
    <t>Over rental parking limit and on the street</t>
  </si>
  <si>
    <t>CAYETANO,MICHAEL J &amp; DE OCA,ANA E M</t>
  </si>
  <si>
    <t>RAC-2021-01770</t>
  </si>
  <si>
    <t>Several rentals at this location with no required signage</t>
  </si>
  <si>
    <t>RAC-2021-01516</t>
  </si>
  <si>
    <t>547 CHIPMUNK LN</t>
  </si>
  <si>
    <t>7:59 pm - RP states loud music</t>
  </si>
  <si>
    <t>GONZALEZ,ARTURO</t>
  </si>
  <si>
    <t>RAC-2021-00960</t>
  </si>
  <si>
    <t>550 WAYNOKA LN</t>
  </si>
  <si>
    <t>R/P stated there were illegally parked cars on street at the vacation rental</t>
  </si>
  <si>
    <t>RODRIGUEZ,GUILLERMO &amp; DIAZ,DINA</t>
  </si>
  <si>
    <t>RAC-2021-00175</t>
  </si>
  <si>
    <t>No exterior sign and damage caused to RP property because of parking issues.</t>
  </si>
  <si>
    <t>RAC-2021-00070</t>
  </si>
  <si>
    <t>551 VISTA LN</t>
  </si>
  <si>
    <t>House is being rented out, does not have city license.</t>
  </si>
  <si>
    <t>CANALES,AGUSTIN A &amp; ALICIA V</t>
  </si>
  <si>
    <t>RAC-2021-00127</t>
  </si>
  <si>
    <t>561 GEORGIA ST</t>
  </si>
  <si>
    <t>vacation rental/Junk/Trash/Debris on Property</t>
  </si>
  <si>
    <t>call came into Becky that there was trash left by guests at a private home rental.</t>
  </si>
  <si>
    <t>DRAKODAIDIS J A TRUST</t>
  </si>
  <si>
    <t>RAC-2021-00883</t>
  </si>
  <si>
    <t>563 GEORGIA ST</t>
  </si>
  <si>
    <t>amplified music/ spa</t>
  </si>
  <si>
    <t>SIMON FAMILY TRUST</t>
  </si>
  <si>
    <t>RAC-2021-02158</t>
  </si>
  <si>
    <t>568 SILVERTIP DR</t>
  </si>
  <si>
    <t>While responding to another call officer Craig and I observed loud music coming from this VHR which was about a block up the street.</t>
  </si>
  <si>
    <t>GIVENS,GEORGE T &amp; KIMBERLY D</t>
  </si>
  <si>
    <t>RAC-2021-00061</t>
  </si>
  <si>
    <t>568 WREN DR</t>
  </si>
  <si>
    <t>R/P states the property has 4 vehicles in the driveway and suspects it is over the allowed occupancy.</t>
  </si>
  <si>
    <t>LIES FAMILY LIVING TRUST</t>
  </si>
  <si>
    <t>RAC-2021-01531</t>
  </si>
  <si>
    <t>569 KILLINGTON WAY</t>
  </si>
  <si>
    <t>call came in about a vacation rental being over occupied and having a car on the street.</t>
  </si>
  <si>
    <t>IANNI LIVING TRUST (09/15/11)</t>
  </si>
  <si>
    <t>RAC-2021-01026</t>
  </si>
  <si>
    <t>RP states loud music, yelling coming from hot tub (8:26 pm)</t>
  </si>
  <si>
    <t>RAC-2021-00055</t>
  </si>
  <si>
    <t>569 SUMMIT BLVD</t>
  </si>
  <si>
    <t>Partying, noise</t>
  </si>
  <si>
    <t>STEWART CA HOLDINGS I LLC</t>
  </si>
  <si>
    <t>RAC-2021-00419</t>
  </si>
  <si>
    <t>571 CIENEGA RD</t>
  </si>
  <si>
    <t>Loud music (bass) after 11 p.m. and started up again this morning at 8 a.m.</t>
  </si>
  <si>
    <t>YOUNG,JASON</t>
  </si>
  <si>
    <t>RAC-2021-01174</t>
  </si>
  <si>
    <t>575 GOLDEN WEST DR</t>
  </si>
  <si>
    <t>YOUNG,CHARLES &amp; NEELA</t>
  </si>
  <si>
    <t>RAC-2021-01179</t>
  </si>
  <si>
    <t>Yelling and music.</t>
  </si>
  <si>
    <t>RAC-2021-00819</t>
  </si>
  <si>
    <t>RAC-2021-00980</t>
  </si>
  <si>
    <t>576 VISTA LN</t>
  </si>
  <si>
    <t>call came in about a loud party at 2:35 PM</t>
  </si>
  <si>
    <t>GONZELL,BURTON JAMES</t>
  </si>
  <si>
    <t>RAC-2021-01335</t>
  </si>
  <si>
    <t>580 TALMADGE RD</t>
  </si>
  <si>
    <t>MUNAFO,CINDY A</t>
  </si>
  <si>
    <t>RAC-2021-00308</t>
  </si>
  <si>
    <t>583 HIGHLAND RD</t>
  </si>
  <si>
    <t>R/P stated she could see on her security cameras the above listed residence is over occupied. She stated they have 10 adults and 1 child at the residence.</t>
  </si>
  <si>
    <t>TESKE,CHRISTOPHER S &amp; PATRICIA A</t>
  </si>
  <si>
    <t>RAC-2021-01316</t>
  </si>
  <si>
    <t>588 JEFFRIES ST</t>
  </si>
  <si>
    <t>We received multiple complaints about a large gathering and loud music being heard all across the neighborhood. Responded at 12:05</t>
  </si>
  <si>
    <t>SHIR INVESTMENTS LLC</t>
  </si>
  <si>
    <t>RAC-2021-00489</t>
  </si>
  <si>
    <t>590 ST ANTON CT</t>
  </si>
  <si>
    <t>VEHICLES PARKED IN STREET. RENTERS MOVED VEHICLES.</t>
  </si>
  <si>
    <t>SMITH,D W &amp; G J FAMILY TRUST</t>
  </si>
  <si>
    <t>RAC-2021-02157</t>
  </si>
  <si>
    <t>599 SAHUARO WAY</t>
  </si>
  <si>
    <t>Party and amplified music coming from VHR</t>
  </si>
  <si>
    <t>GOODWILL,KIMBERLY &amp; JEREMY</t>
  </si>
  <si>
    <t>RAC-2021-00488</t>
  </si>
  <si>
    <t>599 ST ANTON CT</t>
  </si>
  <si>
    <t>neighbor states vehicle from 599 parked in her driveway.</t>
  </si>
  <si>
    <t>BOOTH,DONALD BAXTER II &amp; KIMBERLY ALANA</t>
  </si>
  <si>
    <t>RAC-2021-00451</t>
  </si>
  <si>
    <t>605 SAN GORGONIO DR</t>
  </si>
  <si>
    <t>KLAPARDA FAMILY TRUST</t>
  </si>
  <si>
    <t>RAC-2021-02070</t>
  </si>
  <si>
    <t>Call came in at 1:41AM concerning amplified music, spa use and outdoor activity past 10PM.</t>
  </si>
  <si>
    <t>RAC-2021-00260</t>
  </si>
  <si>
    <t>606 WREN DR</t>
  </si>
  <si>
    <t>call came in at about 12:34 am about a loud house party.</t>
  </si>
  <si>
    <t>BARTUCCA,EDWARD &amp; YVETTE</t>
  </si>
  <si>
    <t>RAC-2021-00862</t>
  </si>
  <si>
    <t>607 TIMBER LN</t>
  </si>
  <si>
    <t>R/P stated the residence is an unregistered PHR.</t>
  </si>
  <si>
    <t>VOCHOSKA,CHRISTOPHER MICHAEL</t>
  </si>
  <si>
    <t>RAC-2021-01287</t>
  </si>
  <si>
    <t>7:29 pm (left on my desk phone) RP states he has been meaning to call us and tell us that the sign up at this house does not meet the criteria for one of our exterior signs.  Thinks it may not be legal.</t>
  </si>
  <si>
    <t>RAC-2021-00392</t>
  </si>
  <si>
    <t>610 GOLDEN WEST DR</t>
  </si>
  <si>
    <t>The call came in about a car parked on the street at a vacation rental</t>
  </si>
  <si>
    <t>KEJBI LLC</t>
  </si>
  <si>
    <t>RAC-2021-01110</t>
  </si>
  <si>
    <t>RP states that for about an hour and a half so far this VR property has been having a party on the back deck that is very loud with yelling and loud music.</t>
  </si>
  <si>
    <t>RAC-2021-01443</t>
  </si>
  <si>
    <t>616 TALMADGE RD</t>
  </si>
  <si>
    <t>A call came in concerning this area of Talmadge for screaming and partying. We observed two VHR in violation when we responded at 11:15.</t>
  </si>
  <si>
    <t>MBSA LLC</t>
  </si>
  <si>
    <t>RAC-2021-01442</t>
  </si>
  <si>
    <t>618 TALMADGE RD</t>
  </si>
  <si>
    <t>WILSON,EMMETT E JR.</t>
  </si>
  <si>
    <t>RAC-2021-01218</t>
  </si>
  <si>
    <t>620 SUMMIT BLVD</t>
  </si>
  <si>
    <t>RP states VR in opposite duplex is very loud/rowdy</t>
  </si>
  <si>
    <t>SEPERATE,SUSAN K N C TRUST</t>
  </si>
  <si>
    <t>RAC-2021-00107</t>
  </si>
  <si>
    <t>R/P stated the occupants are yelling and playing loud music.</t>
  </si>
  <si>
    <t>BOSCH,DUANE &amp; HELENE M</t>
  </si>
  <si>
    <t>RAC-2021-01460</t>
  </si>
  <si>
    <t>630 SUMMIT BLVD</t>
  </si>
  <si>
    <t>Call came in at 10:45PM concerning loud partying and noise.</t>
  </si>
  <si>
    <t>BIG BEAR PROPERTY LLC</t>
  </si>
  <si>
    <t>RAC-2021-01211</t>
  </si>
  <si>
    <t>10 vehicles 3 alongside the property to the back yard probably over occupied loud music and people yelling constantly since they arrived 
I will be surprised if anyone shows up to this report because they never do!</t>
  </si>
  <si>
    <t>RAC-2021-01018</t>
  </si>
  <si>
    <t>Multiple cars parked off pavement (in yards) at multiple rentals (addresses) on summit blvd</t>
  </si>
  <si>
    <t>RAC-2021-01651</t>
  </si>
  <si>
    <t>636 PONDEROSA DR</t>
  </si>
  <si>
    <t>It’s 1230am STFU</t>
  </si>
  <si>
    <t>SANTIAGO,JORGE ALBERTO</t>
  </si>
  <si>
    <t>RAC-2021-00288</t>
  </si>
  <si>
    <t>637 CHIPMUNK LN</t>
  </si>
  <si>
    <t>call came in about a vacation rental that`s operating with out a license.</t>
  </si>
  <si>
    <t>HUSTEDT,MARK &amp; STACY</t>
  </si>
  <si>
    <t>RAC-2021-00078</t>
  </si>
  <si>
    <t>RP states over occupancy and parking at the property including a non-registered `2nd unit` at 641 Chipmunk (no record).</t>
  </si>
  <si>
    <t>RAC-2021-01799</t>
  </si>
  <si>
    <t>637 MARIN RD</t>
  </si>
  <si>
    <t>RP states tenants outside and very noisy.</t>
  </si>
  <si>
    <t>MCMAHON LIVING TRUST</t>
  </si>
  <si>
    <t>RAC-2021-01325</t>
  </si>
  <si>
    <t>637 ST MORITZ DR</t>
  </si>
  <si>
    <t>PartyNOISE</t>
  </si>
  <si>
    <t>CHIRISHYAN,MARY C</t>
  </si>
  <si>
    <t>RAC-2021-00192</t>
  </si>
  <si>
    <t>639 CRESTWOOD DR</t>
  </si>
  <si>
    <t>call came in about a loud party with fire works. at</t>
  </si>
  <si>
    <t>CARNEVALE,DOMINIC A</t>
  </si>
  <si>
    <t>RAC-2021-01622</t>
  </si>
  <si>
    <t>640 CONKLIN RD</t>
  </si>
  <si>
    <t>Failure to remit Q1 &amp; Q2 2021 TOT (2nd violation).  Permit to be revoked.</t>
  </si>
  <si>
    <t>RAC-2021-00629</t>
  </si>
  <si>
    <t>RAC-2021-00468</t>
  </si>
  <si>
    <t>640 ELM ST</t>
  </si>
  <si>
    <t>AFTER HOURS HOT TUB USE/ MUSIC</t>
  </si>
  <si>
    <t>AJEIGBE,DANIEL</t>
  </si>
  <si>
    <t>RAC-2021-00573</t>
  </si>
  <si>
    <t>646 MODOC DR</t>
  </si>
  <si>
    <t>Rentalscape and HC show illegal rental activity.</t>
  </si>
  <si>
    <t>SENDER,JOHN BENTON JR</t>
  </si>
  <si>
    <t>RAC-2021-00817</t>
  </si>
  <si>
    <t>651 CHIPMUNK LN</t>
  </si>
  <si>
    <t>CHEUNG-LIN FAMILY LIVING TRUST</t>
  </si>
  <si>
    <t>RAC-2021-02060</t>
  </si>
  <si>
    <t>651 SUMMIT BLVD</t>
  </si>
  <si>
    <t>AKA `655 Summit Blvd Unit A`</t>
  </si>
  <si>
    <t>VELLUCCI,MARC J</t>
  </si>
  <si>
    <t>RAC-2021-02061</t>
  </si>
  <si>
    <t>653 SUMMIT BLVD</t>
  </si>
  <si>
    <t>AKA `655 Summit Blvd Unit B` As of 10/14/2021 this is a registered vacation home rental with Cool Cabins. See 655 Summit Blvd for cross reference.</t>
  </si>
  <si>
    <t>RAC-2021-01369</t>
  </si>
  <si>
    <t>654 CIENEGA RD</t>
  </si>
  <si>
    <t>Home is listed on Airbnb as a 3 bedroom, with an max occupancy of 14 guests….</t>
  </si>
  <si>
    <t>BRACAMONTE,RALPH L &amp; MARCELLA L</t>
  </si>
  <si>
    <t>RAC-2021-02062</t>
  </si>
  <si>
    <t>655 SUMMIT BLVD</t>
  </si>
  <si>
    <t>AKA `655 Summit Blvd Unit C` As of 10/14/2021 this is a registered vacation home rental with Sky High Cabins.</t>
  </si>
  <si>
    <t>DAVULURI,BIJAL J</t>
  </si>
  <si>
    <t>RAC-2021-02057</t>
  </si>
  <si>
    <t>657 SUMMIT BLVD</t>
  </si>
  <si>
    <t>AKA `655 Summit Blvd Unit D`</t>
  </si>
  <si>
    <t>ROBERTS LIVING TRUST</t>
  </si>
  <si>
    <t>RAC-2021-00317</t>
  </si>
  <si>
    <t>662 MENLO DR</t>
  </si>
  <si>
    <t>Becky received a call about a the owner of the house renting with out a license.</t>
  </si>
  <si>
    <t>MYERS,JOHN J</t>
  </si>
  <si>
    <t>RAC-2021-00315</t>
  </si>
  <si>
    <t>RAC-2021-00348</t>
  </si>
  <si>
    <t>663 CIENEGA RD Unit D</t>
  </si>
  <si>
    <t>reporting party says they have more vehicles than permitted</t>
  </si>
  <si>
    <t>ALDERETTE FAMILY TRUST</t>
  </si>
  <si>
    <t>RAC-2021-00141</t>
  </si>
  <si>
    <t>663 CIENEGA RD, unit D</t>
  </si>
  <si>
    <t>received a call about too many cars parked at a vacation rental.</t>
  </si>
  <si>
    <t>RAC-2021-00561</t>
  </si>
  <si>
    <t>665 MERCED LN</t>
  </si>
  <si>
    <t>LOPEZ,MARTIN &amp; SARAH TRUST</t>
  </si>
  <si>
    <t>RAC-2021-00636</t>
  </si>
  <si>
    <t>668 KNIGHT AVE</t>
  </si>
  <si>
    <t>LOPEZ,JOSE</t>
  </si>
  <si>
    <t>RAC-2021-00360</t>
  </si>
  <si>
    <t>669 GOLDEN WEST DR</t>
  </si>
  <si>
    <t>Parking in yard in STR. Multiple occurrences. Home owners were notified on Jan 30 2021 to not have their snowplow company make an illegal parking spot by shoving snow and dirt onto our property. Home owner said they notified VACASA yet the issue continues. Renters and cleaning people continue to park on the dirt front yard when they have a 2 car garage and 2 car driveway.</t>
  </si>
  <si>
    <t>HETZEL,IV TRUST</t>
  </si>
  <si>
    <t>RAC-2021-01438</t>
  </si>
  <si>
    <t>679 GOLDEN WEST DR</t>
  </si>
  <si>
    <t>RP states car from VR to left of property is parked partially on her property</t>
  </si>
  <si>
    <t>SCARAMUSSA,OSCAR L &amp; HAYDEE R</t>
  </si>
  <si>
    <t>RAC-2021-01199</t>
  </si>
  <si>
    <t>681 SNOWBIRD CT</t>
  </si>
  <si>
    <t>RP states very loud party</t>
  </si>
  <si>
    <t>LARS INVS PROP TWO LLC</t>
  </si>
  <si>
    <t>RAC-2021-00196</t>
  </si>
  <si>
    <t>685 GEORGIA ST</t>
  </si>
  <si>
    <t>loud music</t>
  </si>
  <si>
    <t>TSUI FAMILY TRUST</t>
  </si>
  <si>
    <t>RAC-2021-00353</t>
  </si>
  <si>
    <t>687 SILVERTIP WAY</t>
  </si>
  <si>
    <t>call came in at about 4:30pm about to many cars parked on the st.</t>
  </si>
  <si>
    <t>WILLIAMS,MURRAY TRUST</t>
  </si>
  <si>
    <t>RAC-2021-00256</t>
  </si>
  <si>
    <t>692 ST MORITZ</t>
  </si>
  <si>
    <t>While patrolling the area, I observed 2 vehicles parked on the dirt.</t>
  </si>
  <si>
    <t>POPESCO,CATHERINE TRUST</t>
  </si>
  <si>
    <t>RAC-2021-00158</t>
  </si>
  <si>
    <t>4 Vehicles in the driveway and some parked on the dirt.</t>
  </si>
  <si>
    <t>RAC-2021-00943</t>
  </si>
  <si>
    <t>692 St Moritz Dr.</t>
  </si>
  <si>
    <t>2 Cars parked in the front yard in addition to those on the driveway, I think the address is 692 not 693</t>
  </si>
  <si>
    <t>RAC-2021-00444</t>
  </si>
  <si>
    <t>694 CIRCLE LN</t>
  </si>
  <si>
    <t>Call came in about a car from a private home rental being parked on neighbors property.</t>
  </si>
  <si>
    <t>CHEUNG,BENNY C H</t>
  </si>
  <si>
    <t>RAC-2021-01186</t>
  </si>
  <si>
    <t>I heard noise and partying coming from this address while patrolling.</t>
  </si>
  <si>
    <t>RAC-2021-01741</t>
  </si>
  <si>
    <t>696 CIRCLE LN</t>
  </si>
  <si>
    <t>While on patrol Doug and I observed music coming from this VHR</t>
  </si>
  <si>
    <t>YOUNG OF EROH FAMILY LIVING TRUST &amp; YOUNG,CHARLENE</t>
  </si>
  <si>
    <t>RAC-2021-00765</t>
  </si>
  <si>
    <t>698 MODOC DR</t>
  </si>
  <si>
    <t>GLEASON,DANIEL W</t>
  </si>
  <si>
    <t>RAC-2021-00823</t>
  </si>
  <si>
    <t>700 SUMMIT BLVD</t>
  </si>
  <si>
    <t>Noise. Large party.</t>
  </si>
  <si>
    <t>SMITH,BARI &amp; TONI R</t>
  </si>
  <si>
    <t>RAC-2021-01312</t>
  </si>
  <si>
    <t>While on patrol we noticed amplified music yelling and partying at this residence.</t>
  </si>
  <si>
    <t>RAC-2021-01390</t>
  </si>
  <si>
    <t>700 WREN DR</t>
  </si>
  <si>
    <t>RP STATES KIDS YELLING AND CAMP COUNSELORS USING MEGA PHONE.</t>
  </si>
  <si>
    <t>RAC-2021-00351</t>
  </si>
  <si>
    <t>701 MAIN ST</t>
  </si>
  <si>
    <t>Loud party, too many people, 4 cars. Should have 2 cars and no more than 6 people</t>
  </si>
  <si>
    <t>BALDWIN,MARTINSON FAMILY TRUST</t>
  </si>
  <si>
    <t>RAC-2021-01448</t>
  </si>
  <si>
    <t>707 COVE DR</t>
  </si>
  <si>
    <t>PARKING ON OTHER PEOPLES PROPERTY.</t>
  </si>
  <si>
    <t>ANTHONY,TAYLOR CLARK &amp; ELIN,LOWRI</t>
  </si>
  <si>
    <t>RAC-2021-01925</t>
  </si>
  <si>
    <t>711 WINTERSET CT</t>
  </si>
  <si>
    <t>call came in about cars parked on the street.</t>
  </si>
  <si>
    <t>HILLER,J &amp; C LIVING TRUST</t>
  </si>
  <si>
    <t>RAC-2021-01678</t>
  </si>
  <si>
    <t>715 CAMERON DR</t>
  </si>
  <si>
    <t>RP states loud music/party</t>
  </si>
  <si>
    <t>HARRIS,ANDREW TRUST</t>
  </si>
  <si>
    <t>RAC-2021-01685</t>
  </si>
  <si>
    <t>RAC-2021-01294</t>
  </si>
  <si>
    <t>715 GEORGIA ST</t>
  </si>
  <si>
    <t>At least 12 cars and 20 people</t>
  </si>
  <si>
    <t>PIERRE,THOMAS R</t>
  </si>
  <si>
    <t>RAC-2021-01149</t>
  </si>
  <si>
    <t>716 MAIN ST</t>
  </si>
  <si>
    <t>I looked at the listing and it looked a bit suspicious so I did some further investigation.  I found the property on Zillow.  Zillow has the property as a 3 bedroom 2.5 bath and 1296 sq ft.  Another STR owner called her out and she deleted her post.  I check later and she changed it to sleeps 10.  Still to many for 1296 sq ft.
As a responsible STR owner who abides by the City’s rules and regulations this is very upsetting to me.  It’s this type of blatant disregard of the City Ordinances that requires the city to have to step in and make so many restrictions, rules, fines, etc.  
I am requesting that the city immediately look into this matter and fine this owner or, in the alternative, their permit suspended and/or revoked.  
I have attached photos of the Airbnb listing and Zillow of the property.</t>
  </si>
  <si>
    <t>GRAY,DANIELLE L</t>
  </si>
  <si>
    <t>RAC-2021-01248</t>
  </si>
  <si>
    <t>717 JEFFRIES RD</t>
  </si>
  <si>
    <t>YELLING.</t>
  </si>
  <si>
    <t>TREASURE ISLAND INVESTMENT CO</t>
  </si>
  <si>
    <t>RAC-2021-01796</t>
  </si>
  <si>
    <t>721 COVE DR</t>
  </si>
  <si>
    <t>RP states 3 cars - too many people - very noisy
Amplified Music</t>
  </si>
  <si>
    <t>VANCISIN TRUST</t>
  </si>
  <si>
    <t>RAC-2021-00598</t>
  </si>
  <si>
    <t>RAC-2021-01313</t>
  </si>
  <si>
    <t>722 SUMMIT BLVD</t>
  </si>
  <si>
    <t>While responding to 700 summit we observed loud talking on deck</t>
  </si>
  <si>
    <t>SORENSEN,CHRISTOPHER R</t>
  </si>
  <si>
    <t>RAC-2021-00725</t>
  </si>
  <si>
    <t>725 COVE DR</t>
  </si>
  <si>
    <t>R/P stated the occupants were having a party with loud music and people yelling.</t>
  </si>
  <si>
    <t>NGUYEN,KHANH &amp; TRAN,HANG</t>
  </si>
  <si>
    <t>RAC-2021-00531</t>
  </si>
  <si>
    <t>RAC-2021-00600</t>
  </si>
  <si>
    <t>732 N STAR DR</t>
  </si>
  <si>
    <t>6 cars. Noise. Over occupancy.</t>
  </si>
  <si>
    <t>WAIN,MICHAEL L &amp; HERRICK,MATTHEW P</t>
  </si>
  <si>
    <t>RAC-2021-01461</t>
  </si>
  <si>
    <t>733 SUMMIT BLVD</t>
  </si>
  <si>
    <t>MATHEW,TONY &amp; SHERIN,SEBASTIAN</t>
  </si>
  <si>
    <t>RAC-2021-01466</t>
  </si>
  <si>
    <t>PARTY.</t>
  </si>
  <si>
    <t>RAC-2021-01467</t>
  </si>
  <si>
    <t>PARTY</t>
  </si>
  <si>
    <t>GREEN,JOSEPH D &amp; KIRSTEN M</t>
  </si>
  <si>
    <t>RAC-2021-01462</t>
  </si>
  <si>
    <t>RAC-2021-00153</t>
  </si>
  <si>
    <t>733 WINTERSET CT</t>
  </si>
  <si>
    <t>call came in about cars parked in the street.</t>
  </si>
  <si>
    <t>WILLIAMS,MICHAEL B</t>
  </si>
  <si>
    <t>RAC-2021-01002</t>
  </si>
  <si>
    <t>738 SILVER TIP DR</t>
  </si>
  <si>
    <t>KELLER,ROBERT O &amp; SYDNEY C</t>
  </si>
  <si>
    <t>RAC-2021-01273</t>
  </si>
  <si>
    <t>738 TEHAMA DR</t>
  </si>
  <si>
    <t>3 vehicles on the street</t>
  </si>
  <si>
    <t>SALEM,CHRISTOPHER E</t>
  </si>
  <si>
    <t>RAC-2021-00599</t>
  </si>
  <si>
    <t>2 vehicles parked on empty lot</t>
  </si>
  <si>
    <t>RAC-2021-01272</t>
  </si>
  <si>
    <t>739 COVE DR</t>
  </si>
  <si>
    <t>RP called SO who called us.  Loud music all night and still going on this morning.</t>
  </si>
  <si>
    <t>RAC-2021-00254</t>
  </si>
  <si>
    <t>740 TOMAHAWK DR</t>
  </si>
  <si>
    <t>R/P stated the residence has too many vehicles and is over occupancy.</t>
  </si>
  <si>
    <t>WETZEL,KEEGAN J</t>
  </si>
  <si>
    <t>RAC-2021-00942</t>
  </si>
  <si>
    <t>745 EUREKA DR</t>
  </si>
  <si>
    <t>R/P stated the residence has one vehicle parked on the street.</t>
  </si>
  <si>
    <t>PERCIVAL,RYAN</t>
  </si>
  <si>
    <t>RAC-2021-00394</t>
  </si>
  <si>
    <t>746 SILVERTIP DR</t>
  </si>
  <si>
    <t>Call came in about a car parked on the dirt.</t>
  </si>
  <si>
    <t>ZARINS FAMILY TRUST</t>
  </si>
  <si>
    <t>RAC-2021-01916</t>
  </si>
  <si>
    <t>751 GOLDENWEST DR</t>
  </si>
  <si>
    <t>Actual address, 751 Golden West Dr. Currently 9 cars including 2 in the street and 7 in the front yard / parking lot. 5 max</t>
  </si>
  <si>
    <t>ALVES,JOHN &amp; SUE LIVING TRUST</t>
  </si>
  <si>
    <t>RAC-2021-00749</t>
  </si>
  <si>
    <t>753 MARIN RD</t>
  </si>
  <si>
    <t>People yelling.</t>
  </si>
  <si>
    <t>WEAVER,REBECCA &amp; BRIAN</t>
  </si>
  <si>
    <t>RAC-2021-00523</t>
  </si>
  <si>
    <t>755 CIENEGA RD</t>
  </si>
  <si>
    <t>R/P stated the occupants were outside talking loud and suspected it might be a party.</t>
  </si>
  <si>
    <t>GAINES,CHERYL N</t>
  </si>
  <si>
    <t>RAC-2021-01797</t>
  </si>
  <si>
    <t>755 COVE DR</t>
  </si>
  <si>
    <t>RP states 3 cars - too many people - very noisy</t>
  </si>
  <si>
    <t>ARKO LOUIS &amp; CAROL A TRUST</t>
  </si>
  <si>
    <t>RAC-2021-02111</t>
  </si>
  <si>
    <t>760 TEHAMA DR</t>
  </si>
  <si>
    <t>FINNEY,VANCE C &amp; DEBORAH S</t>
  </si>
  <si>
    <t>RAC-2021-00930</t>
  </si>
  <si>
    <t>761 MENLO DR</t>
  </si>
  <si>
    <t>call came in about cars parked on the street at about 11:40pm on 6/25/21</t>
  </si>
  <si>
    <t>LARSON-ARAGON TRUST</t>
  </si>
  <si>
    <t>RAC-2021-02036</t>
  </si>
  <si>
    <t>764 MENLO DR</t>
  </si>
  <si>
    <t>while on my way home from another call I heard excessive screaming and yelling well part 10 PM</t>
  </si>
  <si>
    <t>SHOR,DAVID</t>
  </si>
  <si>
    <t>RAC-2021-01409</t>
  </si>
  <si>
    <t>764 Menlo … guests parked in the street</t>
  </si>
  <si>
    <t>RAC-2021-01318</t>
  </si>
  <si>
    <t>NOISE/ PARTY.</t>
  </si>
  <si>
    <t>RAC-2021-01203</t>
  </si>
  <si>
    <t>Neighbor called in stating loud noise and amplified music.</t>
  </si>
  <si>
    <t>RAC-2021-01791</t>
  </si>
  <si>
    <t>816 Menlo. Playing middle eastern music you can hear from a street away and the house is lit up like a cruise ship</t>
  </si>
  <si>
    <t>RAC-2021-00159</t>
  </si>
  <si>
    <t>773 GOLDEN WEST DR</t>
  </si>
  <si>
    <t>R/P states the residence is an unregistered PHR.</t>
  </si>
  <si>
    <t>BODENSTADT FAMILY TRUST</t>
  </si>
  <si>
    <t>RAC-2021-01705</t>
  </si>
  <si>
    <t>773 IRIS DR</t>
  </si>
  <si>
    <t>8-29-21 SO issued warning for noise</t>
  </si>
  <si>
    <t>BALANAY,NOIL E &amp; CHARMAINE J TAN</t>
  </si>
  <si>
    <t>RAC-2021-02011</t>
  </si>
  <si>
    <t>777 MEDICINEMAN WAY</t>
  </si>
  <si>
    <t>Call at 7:46PM describing loud partying and amplified music outside of a VHR.</t>
  </si>
  <si>
    <t>DE KANSKY,LUKAS P &amp; SUZANNAH B</t>
  </si>
  <si>
    <t>RAC-2021-01028</t>
  </si>
  <si>
    <t>778 SILVER TIP DR</t>
  </si>
  <si>
    <t>Lots of cars parked on the street</t>
  </si>
  <si>
    <t>JUBAK,JOSHUA JOHN</t>
  </si>
  <si>
    <t>RAC-2021-00211</t>
  </si>
  <si>
    <t>779 RUEDA LN</t>
  </si>
  <si>
    <t>BERRY KAREN L 2010 TRUST</t>
  </si>
  <si>
    <t>RAC-2021-01300</t>
  </si>
  <si>
    <t>782 GOLDEN WEST DR</t>
  </si>
  <si>
    <t>Heard from a neighbors (5 house away) to 782 Golden West. Music.</t>
  </si>
  <si>
    <t>BRENON,BRUCE</t>
  </si>
  <si>
    <t>RAC-2021-01162</t>
  </si>
  <si>
    <t>783 TEHAMA DR</t>
  </si>
  <si>
    <t>Amplified music</t>
  </si>
  <si>
    <t>LUCAS,TROY E &amp; RODRIGUEZ,MARIANGELICA C</t>
  </si>
  <si>
    <t>RAC-2021-01616</t>
  </si>
  <si>
    <t>784 BERKLEY LN</t>
  </si>
  <si>
    <t>Verified no registration, rental, advertising &amp; advertising as self-check-in.</t>
  </si>
  <si>
    <t>KRANDA,DEBORAH A TRUST</t>
  </si>
  <si>
    <t>RAC-2021-01674</t>
  </si>
  <si>
    <t>785 GOLDENWEST DR</t>
  </si>
  <si>
    <t>over parking/ noise</t>
  </si>
  <si>
    <t>POPKO GENE TRUST &amp; KAREN L TRUST</t>
  </si>
  <si>
    <t>RAC-2021-01580</t>
  </si>
  <si>
    <t>788 CONKLIN RD</t>
  </si>
  <si>
    <t>RP`s address - states VR is across street diagonally - a lot of people outside - really loud 
Correct address is 708 Conklin not a VHR</t>
  </si>
  <si>
    <t>ALLDEN PROPERTIES LLC</t>
  </si>
  <si>
    <t>RAC-2021-01498</t>
  </si>
  <si>
    <t>788 SILVER TIP DR</t>
  </si>
  <si>
    <t>Per RP, very loud party</t>
  </si>
  <si>
    <t>GROSLEIB FAMILY LIVING TRUST</t>
  </si>
  <si>
    <t>RAC-2021-00094</t>
  </si>
  <si>
    <t>788 SILVERTIP DR</t>
  </si>
  <si>
    <t>received a noise complaint at 788 silver tip dr. the guests seem to be in the hot tub making lots of noise.</t>
  </si>
  <si>
    <t>RAC-2021-00975</t>
  </si>
  <si>
    <t>789 Silver Tip</t>
  </si>
  <si>
    <t>Renters have parked way more cars than allowed.</t>
  </si>
  <si>
    <t>ROBINSON,SCOTT G &amp; KATHRYN M</t>
  </si>
  <si>
    <t>RAC-2021-01933</t>
  </si>
  <si>
    <t>791 COVE DR</t>
  </si>
  <si>
    <t>Failure to report/remit TOT/TBID Q2-2021</t>
  </si>
  <si>
    <t>STINSON,KASEY LEE &amp; VIKTORIYA</t>
  </si>
  <si>
    <t>RAC-2021-00884</t>
  </si>
  <si>
    <t>793 THRUSH DR</t>
  </si>
  <si>
    <t>Yelling/ party.</t>
  </si>
  <si>
    <t>RUIZ,MARIO &amp; IVETTE M</t>
  </si>
  <si>
    <t>RAC-2021-00478</t>
  </si>
  <si>
    <t>RAC-2021-00075</t>
  </si>
  <si>
    <t>794 SAINT MORITZ DR</t>
  </si>
  <si>
    <t>At 6:24 pm i received a call about a possible unlicensed private home rental at 794 St Moritz dr.</t>
  </si>
  <si>
    <t>DONNELLY,STEFANIE &amp; KYLE</t>
  </si>
  <si>
    <t>RAC-2021-00160</t>
  </si>
  <si>
    <t>R/P stated the residence is an unregistered PHR and is still being rented even though it has not been registered with the City of Big Bear Lake.</t>
  </si>
  <si>
    <t>RAC-2021-01389</t>
  </si>
  <si>
    <t>794 ST MORITZ DR</t>
  </si>
  <si>
    <t>NO LICENCE.</t>
  </si>
  <si>
    <t>RAC-2021-01364</t>
  </si>
  <si>
    <t>No exterior sign. Please cite if we haven’t already.</t>
  </si>
  <si>
    <t>RAC-2021-01034</t>
  </si>
  <si>
    <t>796 CONKLIN RD</t>
  </si>
  <si>
    <t>Complaint about noise at a vacation rental.</t>
  </si>
  <si>
    <t>MIKHAIL,JOSEPH &amp; GINETTE</t>
  </si>
  <si>
    <t>RAC-2021-00959</t>
  </si>
  <si>
    <t>R/P stated the occupants are playing loud music and have cars parked on the street.</t>
  </si>
  <si>
    <t>RAC-2021-00596</t>
  </si>
  <si>
    <t>796 SILVER TIP DR</t>
  </si>
  <si>
    <t>complaint came in thru gov pilot about noise from a vacation rental. they gave the wrong address so I closed out that case and this one is using the correct address.</t>
  </si>
  <si>
    <t>ESQUERRA,CARMELITA TRUST</t>
  </si>
  <si>
    <t>RAC-2021-02102</t>
  </si>
  <si>
    <t>797 SILVER TIP DR</t>
  </si>
  <si>
    <t>Slash piles throughout property.</t>
  </si>
  <si>
    <t>TANDO,EVAN</t>
  </si>
  <si>
    <t>RAC-2021-01315</t>
  </si>
  <si>
    <t>797 SWITZERLAND PL</t>
  </si>
  <si>
    <t>Heard loud amplified music from 3 blocks away.</t>
  </si>
  <si>
    <t>ARCTIC WOLF 1 LLC</t>
  </si>
  <si>
    <t>RAC-2021-01803</t>
  </si>
  <si>
    <t>798 N STAR DR</t>
  </si>
  <si>
    <t>noise party.</t>
  </si>
  <si>
    <t>GOUTAM,RAVI &amp; GAYATHRI K</t>
  </si>
  <si>
    <t>RAC-2021-00247</t>
  </si>
  <si>
    <t>798 NORTH STAR DR</t>
  </si>
  <si>
    <t>RP says this is the `Party House`.  Large group came in today and were already drunk and loud at 2 p.m.  He is very concerned about what this means for tonight.</t>
  </si>
  <si>
    <t>RAC-2021-01583</t>
  </si>
  <si>
    <t>798 PINE KNOT BLVD</t>
  </si>
  <si>
    <t>COMPLAINTANT STATES JEEP AND TOW BEHIND CAMPER CAMPING ON STREET.</t>
  </si>
  <si>
    <t>MOUNTAIN MEADOWS SR HOUSING COMP</t>
  </si>
  <si>
    <t>RAC-2021-01376</t>
  </si>
  <si>
    <t>799 EDGEMOOR RD</t>
  </si>
  <si>
    <t>R/P stated the occupants left their 2 dogs on the back deck and left the residence. The R/P further stated the dogs have been barking non stop since the occupants left the residence.</t>
  </si>
  <si>
    <t>WOLTER,AMY &amp; JANIGO,JULIEN</t>
  </si>
  <si>
    <t>RAC-2021-00968</t>
  </si>
  <si>
    <t>799 Silver Tip</t>
  </si>
  <si>
    <t>These renters are making so much noise I can hear it from
streets away. This may not be the exact address, it may be somewhere close by on Plymouth. Going solely by what I hear — it’s some kind of loud outdoor beer pong game, something like that</t>
  </si>
  <si>
    <t>MOYA,WILFRED &amp; MARLINE L</t>
  </si>
  <si>
    <t>RAC-2021-01694</t>
  </si>
  <si>
    <t>799 SILVER TIP DR</t>
  </si>
  <si>
    <t>Noise so loud I can hear it a block away</t>
  </si>
  <si>
    <t>RAC-2021-01493</t>
  </si>
  <si>
    <t>RAC-2021-01569</t>
  </si>
  <si>
    <t>RP states home is on corner of Silver Tip and Plymouth - unsure of exact address. VR loud noise/music. There are outdoor speakers and spa.</t>
  </si>
  <si>
    <t>RAC-2021-00595</t>
  </si>
  <si>
    <t>shouting and screaming you can hear from a block away</t>
  </si>
  <si>
    <t>RAC-2021-00661</t>
  </si>
  <si>
    <t>amplified music, yelling, noise in the hot tub</t>
  </si>
  <si>
    <t>RAC-2021-00840</t>
  </si>
  <si>
    <t>lots of screaming and shouting going on</t>
  </si>
  <si>
    <t>RAC-2021-00183</t>
  </si>
  <si>
    <t>799 SILVERTIP DR</t>
  </si>
  <si>
    <t>parking in street</t>
  </si>
  <si>
    <t>RAC-2021-00117</t>
  </si>
  <si>
    <t>guests parking in street</t>
  </si>
  <si>
    <t>RAC-2021-01289</t>
  </si>
  <si>
    <t>801 CAMERON DR</t>
  </si>
  <si>
    <t>call came in at about 2:14 am about loud music coming from a vacation rental.</t>
  </si>
  <si>
    <t>VUKEE M LLC</t>
  </si>
  <si>
    <t>RAC-2021-00756</t>
  </si>
  <si>
    <t>802 MENLO DR</t>
  </si>
  <si>
    <t>call came in about noise coming from somewhere in this area the address they gave was 802 Menlo</t>
  </si>
  <si>
    <t>KACZMAREK,ROBERT A &amp; MICHAEL R</t>
  </si>
  <si>
    <t>RAC-2021-01764</t>
  </si>
  <si>
    <t>803 PENNINSULA LN</t>
  </si>
  <si>
    <t>8:16AM Concerning kids playing in his driveway and trespassing. Referred to SO for trespassing issues.</t>
  </si>
  <si>
    <t>LAUREL WILMINGTON LLC</t>
  </si>
  <si>
    <t>RAC-2021-01635</t>
  </si>
  <si>
    <t>813 KNIGHT AVE</t>
  </si>
  <si>
    <t>9:10PM call came in concerning noise at a VHR.</t>
  </si>
  <si>
    <t>IMB VENTURES LLC</t>
  </si>
  <si>
    <t>RAC-2021-00269</t>
  </si>
  <si>
    <t>call came in about too many cars on st at about 7 20 am.</t>
  </si>
  <si>
    <t>RAC-2021-01057</t>
  </si>
  <si>
    <t>816 MENLO DR</t>
  </si>
  <si>
    <t>Cars parking on street at vacation rental at 7:16PM</t>
  </si>
  <si>
    <t>MINNICH,TRAVIS</t>
  </si>
  <si>
    <t>RAC-2021-00091</t>
  </si>
  <si>
    <t>On February 5, 2021, tenants cited (parking citations) for parking on the street.  They told Gerald they didn`t know about the rules and that no one personally checked them in.  Gerald issued citation for No In-Person Check-In.</t>
  </si>
  <si>
    <t>RAC-2021-00030</t>
  </si>
  <si>
    <t>Noise at non-VR.
Failure to provide in person check for renters.</t>
  </si>
  <si>
    <t>RAC-2021-01573</t>
  </si>
  <si>
    <t>RP states VR is very loud - ongoing issue - every weekend.
RP requests that owner is notified. She has tried to contact number listed on sign with no success.</t>
  </si>
  <si>
    <t>RAC-2021-01377</t>
  </si>
  <si>
    <t>RAC-2021-01406</t>
  </si>
  <si>
    <t>RAC-2021-01407</t>
  </si>
  <si>
    <t>RAC-2021-01897</t>
  </si>
  <si>
    <t>Amplified music. Concern came in through the phone</t>
  </si>
  <si>
    <t>RAC-2021-01755</t>
  </si>
  <si>
    <t>9:52 p.m.  - RP states loud music/party</t>
  </si>
  <si>
    <t>RAC-2021-01731</t>
  </si>
  <si>
    <t>Call received at 11:50pm. R/P stated the occupants are out on the deck talking loud.</t>
  </si>
  <si>
    <t>RAC-2021-01121</t>
  </si>
  <si>
    <t>816 TEHAMA DR</t>
  </si>
  <si>
    <t>While responding to 822 Tehama I observed loud talking on the back deck of 816 Tehama.</t>
  </si>
  <si>
    <t>MCCANCE,ALEXIS &amp; PATRICK JR.</t>
  </si>
  <si>
    <t>RAC-2021-00227</t>
  </si>
  <si>
    <t>819 SILVER TIP DR</t>
  </si>
  <si>
    <t>party and amplified music outside</t>
  </si>
  <si>
    <t>CHACON,ROLAND R</t>
  </si>
  <si>
    <t>RAC-2021-01488</t>
  </si>
  <si>
    <t>820 RAVINE RD</t>
  </si>
  <si>
    <t>loud party going on in the backyard</t>
  </si>
  <si>
    <t>DANIELS TRUST</t>
  </si>
  <si>
    <t>RAC-2021-00265</t>
  </si>
  <si>
    <t>822 TEHAMA DR</t>
  </si>
  <si>
    <t>call came in about guests having a party. at aprox 11:30 pm</t>
  </si>
  <si>
    <t>BYFUGLIN,MAX S JR. &amp; DUGAN,NICOLE M</t>
  </si>
  <si>
    <t>RAC-2021-01119</t>
  </si>
  <si>
    <t>Call came in at 12:02 concerning partying and noise at this residence.</t>
  </si>
  <si>
    <t>RAC-2021-01006</t>
  </si>
  <si>
    <t>825 SILVER TIP DR</t>
  </si>
  <si>
    <t>Multiple calls came in about the amplified music at this property.</t>
  </si>
  <si>
    <t>RAC-2021-01588</t>
  </si>
  <si>
    <t>828 SKY HIGH DR</t>
  </si>
  <si>
    <t>Driveway full and at least 6 additional cars on street</t>
  </si>
  <si>
    <t>JOHER,HANAN</t>
  </si>
  <si>
    <t>RAC-2021-00298</t>
  </si>
  <si>
    <t>828 TEHAMA DR</t>
  </si>
  <si>
    <t>I went out to call the night before and noticed that they didn`t  have an exterior rental sign.</t>
  </si>
  <si>
    <t>RUBINER,ABRAN</t>
  </si>
  <si>
    <t>RAC-2021-00292</t>
  </si>
  <si>
    <t>RAC-2021-01056</t>
  </si>
  <si>
    <t>832 MENLO DR</t>
  </si>
  <si>
    <t>816 menlo dr. a lot of noise that you can hear from a street away</t>
  </si>
  <si>
    <t>BOULTINGHOUSE FAMILY TRUST</t>
  </si>
  <si>
    <t>RAC-2021-01362</t>
  </si>
  <si>
    <t>Screaming and yelling</t>
  </si>
  <si>
    <t>RAC-2021-01212</t>
  </si>
  <si>
    <t>Address is 816 Menlo. Two renters cars parked on the street. This same house did the same thing last week.</t>
  </si>
  <si>
    <t>RAC-2021-00226</t>
  </si>
  <si>
    <t>834 SILVER TIP DR</t>
  </si>
  <si>
    <t>trash in the middle of the street from renters carrying bags on top of their cars</t>
  </si>
  <si>
    <t>RENTFRO,KRISTOPHER C</t>
  </si>
  <si>
    <t>RAC-2021-02108</t>
  </si>
  <si>
    <t>837 EDGEMOOR RD</t>
  </si>
  <si>
    <t>yelling and screaming</t>
  </si>
  <si>
    <t>ABDELMAGID,OMAR R A &amp; YOUNES,AMAL A H S</t>
  </si>
  <si>
    <t>RAC-2021-01383</t>
  </si>
  <si>
    <t>Call came in from house across the street about noise and partying.</t>
  </si>
  <si>
    <t>RAC-2021-01472</t>
  </si>
  <si>
    <t>call came in 12:23 a.m.  RP states loud music</t>
  </si>
  <si>
    <t>RAC-2021-00312</t>
  </si>
  <si>
    <t>The R/P Chris from Big Bear Vacations stated the occupants were having party with loud music.</t>
  </si>
  <si>
    <t>RAC-2021-00147</t>
  </si>
  <si>
    <t>839 RAVINE RD</t>
  </si>
  <si>
    <t>OCHAGAVIA,PEDRO ANGEL DIAZ</t>
  </si>
  <si>
    <t>RAC-2021-01340</t>
  </si>
  <si>
    <t>music</t>
  </si>
  <si>
    <t>RAC-2021-01382</t>
  </si>
  <si>
    <t>840 EDGEMOOR RD</t>
  </si>
  <si>
    <t>R/P stated the residence is across the street from his residence (840 Edgemoor Rd.) He stated the occupants are in the Spa after 10;00pm yelling and talking loud.</t>
  </si>
  <si>
    <t>MURPHY,GARY GENE &amp; LYNN SUZANNE</t>
  </si>
  <si>
    <t>RAC-2021-02009</t>
  </si>
  <si>
    <t>843 PAINE RD</t>
  </si>
  <si>
    <t>2 vehicles parked on street in front of VR.</t>
  </si>
  <si>
    <t>WILCOX,JAMES M</t>
  </si>
  <si>
    <t>RAC-2021-01025</t>
  </si>
  <si>
    <t>848 JEFFRIES ST</t>
  </si>
  <si>
    <t>RP states renters came on Wednesday and every day and night they hear a sound from inside of the house that sounds like a hammer against a 2x4.  It woke him and other neighbors up at 2:30 this morning and has been happening all day.</t>
  </si>
  <si>
    <t>ALLEN,MARILYN S</t>
  </si>
  <si>
    <t>RAC-2021-01486</t>
  </si>
  <si>
    <t>848 MENLO DR</t>
  </si>
  <si>
    <t>Two renters cars parked in the street and one of them says it’s a 21 birthday party</t>
  </si>
  <si>
    <t>VAN,RIET LIVING TRUST</t>
  </si>
  <si>
    <t>RAC-2021-00891</t>
  </si>
  <si>
    <t>car parked in street</t>
  </si>
  <si>
    <t>RAC-2021-01017</t>
  </si>
  <si>
    <t>853 EUREKA DR</t>
  </si>
  <si>
    <t>Call came in at 10:30AM for too many cars and cars parked in street.</t>
  </si>
  <si>
    <t>SALE FAMILY TRUST</t>
  </si>
  <si>
    <t>RAC-2021-01507</t>
  </si>
  <si>
    <t>853 MENLO DR</t>
  </si>
  <si>
    <t>12:28 a.m. - RP states party in the spa</t>
  </si>
  <si>
    <t>LEAVITT,KEITH</t>
  </si>
  <si>
    <t>RAC-2021-01373</t>
  </si>
  <si>
    <t>854 CIENEGA RD</t>
  </si>
  <si>
    <t>At 4:28PM I received a call requesting assistance with an eviction for over occupancy.</t>
  </si>
  <si>
    <t>TSANG,GARY &amp; WONG,KA N K</t>
  </si>
  <si>
    <t>RAC-2021-00222</t>
  </si>
  <si>
    <t>857 JAYBIRD LN</t>
  </si>
  <si>
    <t>call came in at 12:01 pm about over occupancy at 857 jaybird ln</t>
  </si>
  <si>
    <t>NORLAND,SCOTT W</t>
  </si>
  <si>
    <t>RAC-2021-01352</t>
  </si>
  <si>
    <t>high volume talking on front porch.</t>
  </si>
  <si>
    <t>RAC-2021-01388</t>
  </si>
  <si>
    <t>5 cars parked in street.</t>
  </si>
  <si>
    <t>RAC-2021-00303</t>
  </si>
  <si>
    <t>861 CAMERON DR</t>
  </si>
  <si>
    <t>R/P Stated the occupants had loud music and a party. She stated she complained about the same residence and occupants the night prior.</t>
  </si>
  <si>
    <t>FULMER,EDWARD &amp; ARIEL</t>
  </si>
  <si>
    <t>RAC-2021-00304</t>
  </si>
  <si>
    <t>Loud bass music. I`ve called twice on this party in the last 24 hrs.  Its 3:19 am and once again I`m woken up by their loud music. I know it seems like I`m just cranky, but I`m getting a little frustrated!</t>
  </si>
  <si>
    <t>RAC-2021-00305</t>
  </si>
  <si>
    <t>It`s 4:42. After a short break of blessed silence the music just starred up again.</t>
  </si>
  <si>
    <t>RAC-2021-00293</t>
  </si>
  <si>
    <t>call came in about music/noise 3:11 a.m.</t>
  </si>
  <si>
    <t>RAC-2021-00605</t>
  </si>
  <si>
    <t>Hi volume noise.</t>
  </si>
  <si>
    <t>RAC-2021-01021</t>
  </si>
  <si>
    <t>861 MENLO DR</t>
  </si>
  <si>
    <t>RP states there are two cars in his driveway at 862 Menlo that he believes belong to the rental across the street (861 Menlo).</t>
  </si>
  <si>
    <t>INTERNET TOURS INC</t>
  </si>
  <si>
    <t>RAC-2021-00248</t>
  </si>
  <si>
    <t>861 THRUSH</t>
  </si>
  <si>
    <t>call came in at 10:25 pm  about loud music coming from unit 15.</t>
  </si>
  <si>
    <t>RAC-2021-01047</t>
  </si>
  <si>
    <t>861 THRUSH DR</t>
  </si>
  <si>
    <t>Call came in at 11:51 for a noise complaint.</t>
  </si>
  <si>
    <t>VON UHL,NATHAN S</t>
  </si>
  <si>
    <t>RAC-2021-02041</t>
  </si>
  <si>
    <t>864 MENLO DR</t>
  </si>
  <si>
    <t>Doug and I arrived and noticed a vehicle parked outside of a expired vacation rental. the license on this home was checked earlier in the week by James and it came up that it would be expired on 9/26/21. no one was there at the time so I decided I would check back on it during the weekend. James was also able to find the air b and b ad witch will be added into the attachments. This vacation rental is also advertising self check in.</t>
  </si>
  <si>
    <t>MOONRIDGE PROPERTIES LLC</t>
  </si>
  <si>
    <t>RAC-2021-00553</t>
  </si>
  <si>
    <t>RAC-2021-00694</t>
  </si>
  <si>
    <t>870 TEHAMA DR</t>
  </si>
  <si>
    <t>Rp states cars parked in street.</t>
  </si>
  <si>
    <t>WALT TRUST</t>
  </si>
  <si>
    <t>RAC-2021-00709</t>
  </si>
  <si>
    <t>R/P stated the occupants were outside talking loud.</t>
  </si>
  <si>
    <t>RAC-2021-00574</t>
  </si>
  <si>
    <t>875 SILVER TIP DR</t>
  </si>
  <si>
    <t>car parked in yard</t>
  </si>
  <si>
    <t>BOSAN,WILLIAM S LIVING TRUST</t>
  </si>
  <si>
    <t>RAC-2021-00168</t>
  </si>
  <si>
    <t>880 GEORGIA ST</t>
  </si>
  <si>
    <t>Deputies reported the homeowner observed the occupants on his cameras drinking, playing loud music and were in the spa after the spa hours.</t>
  </si>
  <si>
    <t>MILLER,JERRY J</t>
  </si>
  <si>
    <t>RAC-2021-00129</t>
  </si>
  <si>
    <t>880 JAYBIRD LN</t>
  </si>
  <si>
    <t>Believe to be renting and not registered (expired November 2020). Inspections have been put off over and over for renters.</t>
  </si>
  <si>
    <t>DUH,SARAH H &amp; ROGER</t>
  </si>
  <si>
    <t>RAC-2021-00678</t>
  </si>
  <si>
    <t>889 ANDREW LN</t>
  </si>
  <si>
    <t>High volume noise</t>
  </si>
  <si>
    <t>FARAZ,FARDIN</t>
  </si>
  <si>
    <t>RAC-2021-02140</t>
  </si>
  <si>
    <t>Its so loud you can hear it down in the village.</t>
  </si>
  <si>
    <t>RAC-2021-01224</t>
  </si>
  <si>
    <t>RP stated yelling woke her up from a dead sleep. 12:20AM</t>
  </si>
  <si>
    <t>RAC-2021-00970</t>
  </si>
  <si>
    <t>892 JEFFRIES ST</t>
  </si>
  <si>
    <t>DUGAN,GREG J &amp; DEBORAH P</t>
  </si>
  <si>
    <t>RAC-2021-00507</t>
  </si>
  <si>
    <t>RAC-2021-00316</t>
  </si>
  <si>
    <t>893 SILVERTIP DR</t>
  </si>
  <si>
    <t>playing loud music</t>
  </si>
  <si>
    <t>VONDERHAAR FAMILY TRUST</t>
  </si>
  <si>
    <t>RAC-2021-01470</t>
  </si>
  <si>
    <t>895 KNIGHT AVE</t>
  </si>
  <si>
    <t>WILKINS,DOUGLAS P &amp; MARIA R</t>
  </si>
  <si>
    <t>RAC-2021-01081</t>
  </si>
  <si>
    <t>895 MENLO DR</t>
  </si>
  <si>
    <t>call came in at 10:22 pm about a party at a private home rental.</t>
  </si>
  <si>
    <t>BILLINGS CHRISTINE E TRUST 1</t>
  </si>
  <si>
    <t>RAC-2021-01198</t>
  </si>
  <si>
    <t>906 ANDREW LN</t>
  </si>
  <si>
    <t>For some reason this app does not  pinpoint the correct address which is 960 Andrew Lane.   NOT CAMERON DR.  No one meet the guest at this home.</t>
  </si>
  <si>
    <t>SAUNDERS,STEPHANIE W</t>
  </si>
  <si>
    <t>RAC-2021-01206</t>
  </si>
  <si>
    <t>907 CAMERON DR</t>
  </si>
  <si>
    <t>Off pavement.</t>
  </si>
  <si>
    <t>STUBURRBOY LLC</t>
  </si>
  <si>
    <t>RAC-2021-00993</t>
  </si>
  <si>
    <t>920 ANDREW LN</t>
  </si>
  <si>
    <t>Parking off driveway</t>
  </si>
  <si>
    <t>SURADINATA,SANDY</t>
  </si>
  <si>
    <t>RAC-2021-00904</t>
  </si>
  <si>
    <t>R/P stated the occupants were having a loud party.</t>
  </si>
  <si>
    <t>RAC-2021-01200</t>
  </si>
  <si>
    <t>No in-person check-in</t>
  </si>
  <si>
    <t>RAC-2021-00114</t>
  </si>
  <si>
    <t>921 ELK RD</t>
  </si>
  <si>
    <t>Guests said they had no in person check in.</t>
  </si>
  <si>
    <t>BB ELK LLC</t>
  </si>
  <si>
    <t>RAC-2021-00122</t>
  </si>
  <si>
    <t>RAC-2021-01195</t>
  </si>
  <si>
    <t>930 CAMERON DR</t>
  </si>
  <si>
    <t>Loud talking outside</t>
  </si>
  <si>
    <t>RHODES,MATTHEW S</t>
  </si>
  <si>
    <t>RAC-2021-00664</t>
  </si>
  <si>
    <t>981 COLUSA LN</t>
  </si>
  <si>
    <t>rp states SO at property. Fighting/ cars in street.</t>
  </si>
  <si>
    <t>SAM HC LLC</t>
  </si>
  <si>
    <t>RAC-2021-01112</t>
  </si>
  <si>
    <t>RP states that the party was not shut down when someone else called earlier. Loud partying ongoing. This is the 4th night in a row.</t>
  </si>
  <si>
    <t>RAC-2021-01100</t>
  </si>
  <si>
    <t>amplified music/ yelling</t>
  </si>
  <si>
    <t>RAC-2021-01108</t>
  </si>
  <si>
    <t>RP states very loud noise/party - VR</t>
  </si>
  <si>
    <t>RAC-2021-01575</t>
  </si>
  <si>
    <t>RP states overoccupancy/party/loud voices/music. Reoccurring issue.</t>
  </si>
  <si>
    <t>RAC-2021-01578</t>
  </si>
  <si>
    <t>RP states after initial CO contact, occupant moved party inside but is still very loud.</t>
  </si>
  <si>
    <t>RAC-2021-01216</t>
  </si>
  <si>
    <t>RP states VR party/loud voices/noise</t>
  </si>
  <si>
    <t>RAC-2021-00259</t>
  </si>
  <si>
    <t>983 KNICKERBOCKER RD</t>
  </si>
  <si>
    <t>call came in about a vacation rental having a house party at approx. 1:30 am</t>
  </si>
  <si>
    <t>PACIFIC INTERSTATE DEVELOPMENT INC</t>
  </si>
  <si>
    <t>RAC-2021-00270</t>
  </si>
  <si>
    <t>Vacation renters are constantly trespassing onto our property. We have posted numerous No Tresspassing signs but they continue to come into our yard, sledding, exploring and littering. Their unleashed dogs come in our yard and leave waste.  Our No Tresspassing signs have been shot with BB gun pellets. We have contacted Lakefront Cabins almost every weekend to notify them that their renters are in our backyard but it continues to happen. We have requested that they notify the homeowner to put up fencing or some delineation of their property but have not gotten a reply.</t>
  </si>
  <si>
    <t>RAC-2021-01359</t>
  </si>
  <si>
    <t>RP states too many cars and music being played loudly</t>
  </si>
  <si>
    <t>RAC-2021-01281</t>
  </si>
  <si>
    <t>985 COLUSA LN</t>
  </si>
  <si>
    <t>RP states very noisy party at the house next door to 981 Colusa (probably 985)</t>
  </si>
  <si>
    <t>BETRAUN,GREGORY T &amp; JACQUELINE M</t>
  </si>
  <si>
    <t>RAC-2021-01540</t>
  </si>
  <si>
    <t>986 CAMERON DR</t>
  </si>
  <si>
    <t>SO issued citation for music heard @ prop line</t>
  </si>
  <si>
    <t>RAC-2021-00969</t>
  </si>
  <si>
    <t>999 CHERRY LN</t>
  </si>
  <si>
    <t>load music</t>
  </si>
  <si>
    <t>BERG, MARK</t>
  </si>
  <si>
    <t>RAC-2021-00857</t>
  </si>
  <si>
    <t>report of verbal fighting.</t>
  </si>
  <si>
    <t>RAC-2021-00858</t>
  </si>
  <si>
    <t>REPORT OF VERBAL FIGHTING.</t>
  </si>
  <si>
    <t>RAC-2021-00979</t>
  </si>
  <si>
    <t>BIG BEAR BLVD</t>
  </si>
  <si>
    <t>call came in about a barking dog. I wasn`t given the address</t>
  </si>
  <si>
    <t>CITY OF BIG BEAR LAKE</t>
  </si>
  <si>
    <t>RAC-2021-01604</t>
  </si>
  <si>
    <t>BOYD TRL</t>
  </si>
  <si>
    <t>10:53 PM - RP states dog barking somewhere on the street for over 6 hours.  Doesn`t know address.</t>
  </si>
  <si>
    <t>DELMAR,STEFANIE ERIN ENGEL &amp; DUSTIN V</t>
  </si>
  <si>
    <t>RAC-2021-01104</t>
  </si>
  <si>
    <t>FALCON AVE</t>
  </si>
  <si>
    <t>Call came in at 9:43PM about amplified music and noise at a VHR heard from a block away.</t>
  </si>
  <si>
    <t>THADDEUS PROPERTIES LLC</t>
  </si>
  <si>
    <t>RAC-2021-00151</t>
  </si>
  <si>
    <t>N/A</t>
  </si>
  <si>
    <t>parking on side of the street</t>
  </si>
  <si>
    <t>RAC-2021-00558</t>
  </si>
  <si>
    <t>Dog left alone and barking nonstop.</t>
  </si>
  <si>
    <t>RAC-2021-01811</t>
  </si>
  <si>
    <t>san pasqual</t>
  </si>
  <si>
    <t>Any chance you could send someone out to san pasqual/ridgecrest area.  Someone is kind enough to allow the whole block to enjoy their music.
Not sure if its a rental. I can`t really tellwhere it`s coming from.</t>
  </si>
  <si>
    <t>RAC-2021-02149</t>
  </si>
  <si>
    <t>SHASTA RD</t>
  </si>
  <si>
    <t>Parking on the street in front of VHR potential over occupancy. RP provides address as 1215 Shasta however there is no record of 1215 Shasta. Recommend driving along Shasta to observe any potential VHR parking violations. RP did not want to provide contact information</t>
  </si>
  <si>
    <t>REMS,WAYNE F &amp; SHERI L</t>
  </si>
  <si>
    <t>RAC-2021-01503</t>
  </si>
  <si>
    <t>STONY CREEK RD</t>
  </si>
  <si>
    <t>11:30 pm - RP stated loud party at unknown address on Stony Creek</t>
  </si>
  <si>
    <t>ZICKLIN,ARLENE</t>
  </si>
  <si>
    <t>RAC-2021-01605</t>
  </si>
  <si>
    <t>SUMMIT BLVD</t>
  </si>
  <si>
    <t>11:09 PM - RP states she called FD for fire and after the FD left, she heard them call her a name and say they were going to turn up the noise so she could call in a noise complaint.  She reported the address as 619 Summit, mentioning that they were in the alley behind the house but there isn`t a 619 Summit in the system.  Please correct after responding.</t>
  </si>
  <si>
    <t>UZDRIS,ANDREI</t>
  </si>
  <si>
    <t>RAC-2021-01322</t>
  </si>
  <si>
    <t>TALMADGE RD</t>
  </si>
  <si>
    <t>Call came in about noisy people on deck</t>
  </si>
  <si>
    <t>BBL PINES 23 LP</t>
  </si>
  <si>
    <t>RAC-2021-01321</t>
  </si>
  <si>
    <t>WREN DR</t>
  </si>
  <si>
    <t>WREN COTTAGES LLC</t>
  </si>
  <si>
    <t>Christian Taylor Hensel</t>
  </si>
  <si>
    <t>LORRI PARKS</t>
  </si>
  <si>
    <t>KEVIN KOVAC</t>
  </si>
  <si>
    <t>LANZA THOMAS N JR LIVING TRUST</t>
  </si>
  <si>
    <t>SARGSYAN,MIGRAN</t>
  </si>
  <si>
    <t>LACHANCE,MARC</t>
  </si>
  <si>
    <t>LEWIS,TR</t>
  </si>
  <si>
    <t>WAGNER,DONALD J TRUST</t>
  </si>
  <si>
    <t>DE LA TORRE,TR</t>
  </si>
  <si>
    <t>SHABDEEN,M RIMZAN &amp; SVETLANA</t>
  </si>
  <si>
    <t>SHEPARD,FMLY TR ETAL</t>
  </si>
  <si>
    <t>DEMPSEY,SEAN &amp; MICHELLE</t>
  </si>
  <si>
    <t>MILLER MARY A TRUST</t>
  </si>
  <si>
    <t>No Violation Observed by Officer</t>
  </si>
  <si>
    <t xml:space="preserve">Issued Verbal Warning </t>
  </si>
  <si>
    <t>Issued Citation</t>
  </si>
  <si>
    <t>Issued Written Warning</t>
  </si>
  <si>
    <t>Citation Amount</t>
  </si>
  <si>
    <t>Totals</t>
  </si>
  <si>
    <t>MCCLOUD, LANCE</t>
  </si>
  <si>
    <t>Total Cases</t>
  </si>
  <si>
    <t>Large party amplified music (Lodge)</t>
  </si>
  <si>
    <t>Total</t>
  </si>
  <si>
    <t>Balance Remaining*</t>
  </si>
  <si>
    <t>HANNEGAN, MICHAEL</t>
  </si>
  <si>
    <t>* Citations are subject to appeal and payment is required within 30 days of issuance.</t>
  </si>
  <si>
    <t>** Owner name may have changed since complaint filed. Owners not responsible for payment of citations issued to guests.</t>
  </si>
  <si>
    <t>Owner Name**</t>
  </si>
  <si>
    <t>Owner Managed</t>
  </si>
  <si>
    <t>Probation $1,500.00 in fines</t>
  </si>
  <si>
    <t>MOYA, WILFRED &amp; MARLENE L</t>
  </si>
  <si>
    <t>799 SILVER TIP</t>
  </si>
  <si>
    <t>Wanderhome</t>
  </si>
  <si>
    <t>Probation</t>
  </si>
  <si>
    <t>SHOR, DAVID</t>
  </si>
  <si>
    <t>Allowed to license. (Paid $5,000.00 cite)</t>
  </si>
  <si>
    <t>SENDER, JOHN BENTON JR</t>
  </si>
  <si>
    <t xml:space="preserve">Last cited 5/21/2021 for late TOT. </t>
  </si>
  <si>
    <t>Required to obtain Management Company</t>
  </si>
  <si>
    <t xml:space="preserve">Probation </t>
  </si>
  <si>
    <t>MCLOUD, LANCE</t>
  </si>
  <si>
    <t>Turnkey Vacation Rentals</t>
  </si>
  <si>
    <t>YOUNG, CHARLES &amp; NEELA</t>
  </si>
  <si>
    <t>CLARK, JEFFREY</t>
  </si>
  <si>
    <t xml:space="preserve">Last cited 8/29/2021 </t>
  </si>
  <si>
    <t>Probation Licensed. $500.00 in fines</t>
  </si>
  <si>
    <t>COFFMAN, J &amp; A 2017 FAMILY TRUST</t>
  </si>
  <si>
    <t>No license. $5,000.00 in fines</t>
  </si>
  <si>
    <t>ERDOGLYAN, SERINEH &amp; MANUSHAK ETAL</t>
  </si>
  <si>
    <t>Last cited 6/11/2021. No ads currently.</t>
  </si>
  <si>
    <t>Probation License expired 10/10/2021</t>
  </si>
  <si>
    <t>AZIZ, PETER M</t>
  </si>
  <si>
    <t>TAYLOR, ZACHARY W</t>
  </si>
  <si>
    <t>FAIR FAMILY TRUST 3/31/14</t>
  </si>
  <si>
    <t>Last cited 5/21/2021</t>
  </si>
  <si>
    <t>BALLENTINE, B &amp; V TRUST</t>
  </si>
  <si>
    <t>40218 LAKEVIEW Dr</t>
  </si>
  <si>
    <t>MEI, WILLIAM FENGJIE &amp; KAREN LU</t>
  </si>
  <si>
    <t>TAYLOR, CHAD</t>
  </si>
  <si>
    <t>Probation $2,000.00 in fines</t>
  </si>
  <si>
    <t>RUSSELL TRUST 3-31-11</t>
  </si>
  <si>
    <t>No license.</t>
  </si>
  <si>
    <t>STERUD FAMILY TRUST (10-15-03)</t>
  </si>
  <si>
    <t xml:space="preserve"> Last cited 6/05/2021 </t>
  </si>
  <si>
    <t>Probation $1,000.00 in fines</t>
  </si>
  <si>
    <t>RAFFULLS, MERCEDES</t>
  </si>
  <si>
    <t>Lifetime ban, $11,539.52 TOT, $11,000 in fines overdue. 1-year ban on property.</t>
  </si>
  <si>
    <t>Last cited 2/21/2021. Requested Airbnb to remove ads. No ads currently.</t>
  </si>
  <si>
    <t xml:space="preserve">No license.  $5,000.00 in fines. </t>
  </si>
  <si>
    <t>Last cited 7/06/2021. No ads currently.</t>
  </si>
  <si>
    <t>Suspended. $19,000.00 in fines</t>
  </si>
  <si>
    <t>OLIVA, MAURICIO &amp; ELIZABETH</t>
  </si>
  <si>
    <t>Agent Name</t>
  </si>
  <si>
    <t>License Status</t>
  </si>
  <si>
    <t>Owner Name</t>
  </si>
  <si>
    <t>Lifetime Bans Imposed</t>
  </si>
  <si>
    <t>Licenses Suspended</t>
  </si>
  <si>
    <t>Licenses Revoked</t>
  </si>
  <si>
    <t>No license. $8,000.00 fines. Lifetime ban imposed 11/9/21.</t>
  </si>
  <si>
    <t xml:space="preserve">Last cited 6/26/2021. </t>
  </si>
  <si>
    <t>Probation Conditions:</t>
  </si>
  <si>
    <t>·         Noise monitoring system installed</t>
  </si>
  <si>
    <t>·         24/7 Agent conference with Director</t>
  </si>
  <si>
    <t>·         Owner certified</t>
  </si>
  <si>
    <t>·         Agent certified</t>
  </si>
  <si>
    <t>·         Cameras facing driveway</t>
  </si>
  <si>
    <t>·         25 age minimum for guest</t>
  </si>
  <si>
    <t>Licenses on Probation</t>
  </si>
  <si>
    <t>·         Fines &amp; TOT paid or payment agreement</t>
  </si>
  <si>
    <t>·         One citation in 6-months = revocation</t>
  </si>
  <si>
    <t>OHMAN,LAURA J</t>
  </si>
  <si>
    <t>Large party amplified music</t>
  </si>
  <si>
    <t>DAVOODIAN FAMILY TRUST</t>
  </si>
  <si>
    <t>GASPER,ANDREW P &amp; GLENNA M</t>
  </si>
  <si>
    <t>REDEEMED PROPERTIES LLC</t>
  </si>
  <si>
    <t>HOTEL MOUNTAIN RESORTS LLC</t>
  </si>
  <si>
    <t>TSOUKATOS-KIDNEW LLC</t>
  </si>
  <si>
    <t>SAUNDERS,GREG P &amp; STEPHANIE W</t>
  </si>
  <si>
    <t>BILLINGS CHRISTINE E SEP PROP TR 1/ TRUST</t>
  </si>
  <si>
    <t>VONDERHAAR FAMILY REVOCABLE TR 09/15</t>
  </si>
  <si>
    <t>ALBRIK &amp; ANGEL LIVING TRUST</t>
  </si>
  <si>
    <t>2 Vacation Home Rental signs on one property, one attached to a tree. Multiple address number signs, all attached to natural features. RV parked on dirt in the front yard close to the street without screening.</t>
  </si>
  <si>
    <t>890 S EUREKA DR</t>
  </si>
  <si>
    <t>RAC-2021-02218</t>
  </si>
  <si>
    <t>FARDIN,FARAZ &amp; FARID</t>
  </si>
  <si>
    <t>DAMAVANDI, MEHRDAD</t>
  </si>
  <si>
    <t>MILLER, JERRY J</t>
  </si>
  <si>
    <t>WALT REVOC TRUST</t>
  </si>
  <si>
    <t>REYNEN, JOHN R II</t>
  </si>
  <si>
    <t>INTERNET TOURS INC 401K PRO SH PL</t>
  </si>
  <si>
    <t>BURR, STUART</t>
  </si>
  <si>
    <t>NORLAND, SCOTT W</t>
  </si>
  <si>
    <t>TSANG,GARY</t>
  </si>
  <si>
    <t>ENGOGLIA,JOSEPH M JR TRUST</t>
  </si>
  <si>
    <t>VAN,RIET REVOC LIVING TRUST</t>
  </si>
  <si>
    <t>WARD,BETTY J</t>
  </si>
  <si>
    <t>ULRICH REVOCABLE LIVING TRUST 11/10/</t>
  </si>
  <si>
    <t>OCNAGVIA,PEDRO A D</t>
  </si>
  <si>
    <t>BENNETT,JORDAN R</t>
  </si>
  <si>
    <t>Amplified music, parking on street, obscene language disturbing his renters across the street at 832 Menlo</t>
  </si>
  <si>
    <t>839 MENLO DR</t>
  </si>
  <si>
    <t>RAC-2021-02238</t>
  </si>
  <si>
    <t>MANG, MICHAEL D</t>
  </si>
  <si>
    <t>ABDELMAGID,OMAR R A</t>
  </si>
  <si>
    <t>KATES, PRISCILLA T</t>
  </si>
  <si>
    <t>RUBINER, ABRAN</t>
  </si>
  <si>
    <t>JOHAR,MIKE A</t>
  </si>
  <si>
    <t>MEHTA,KHYATI</t>
  </si>
  <si>
    <t>BYFUGLIN,MAX S JR</t>
  </si>
  <si>
    <t>REBELLO FAMILY TRUST 02/01/06</t>
  </si>
  <si>
    <t>DIRKSE, DANIEL GRAHAM</t>
  </si>
  <si>
    <t>MCCANCE,ALEXIS &amp; PATRICK JR</t>
  </si>
  <si>
    <t>MINNICH, TRAVIS</t>
  </si>
  <si>
    <t>MCINTIRE, MICHAEL V &amp; MIRIAM L LIV T</t>
  </si>
  <si>
    <t>BERRETT TALEGA CORP</t>
  </si>
  <si>
    <t>WOLTER,AMY</t>
  </si>
  <si>
    <t>MOUNTAIN MEADOWS SENIOR HOUSING COMP PS</t>
  </si>
  <si>
    <t>GOUTAM, RAVI</t>
  </si>
  <si>
    <t>Garman Yip</t>
  </si>
  <si>
    <t>2nd Inspection, Slash piles throughout VHR property.</t>
  </si>
  <si>
    <t>RAC-2021-02318</t>
  </si>
  <si>
    <t>RAC-2021-02179</t>
  </si>
  <si>
    <t>WOOD, GREGORY L</t>
  </si>
  <si>
    <t>Stefanie Donnelly</t>
  </si>
  <si>
    <t>BEAR STAY LLC</t>
  </si>
  <si>
    <t>RUIZ, MARIO</t>
  </si>
  <si>
    <t>SELLERS FAMILY TRUST</t>
  </si>
  <si>
    <t>POPKO,GENE &amp; KAREN L TRUST</t>
  </si>
  <si>
    <t>KRANDA DEBORAH A PROP 2</t>
  </si>
  <si>
    <t>www.airbnb.com/rooms/16547322
Does not have current license # in ad, has 2018-0039 , correct one is BCA-103704
License expired on 11/17</t>
  </si>
  <si>
    <t>RAC-2021-02286</t>
  </si>
  <si>
    <t>LUCAS,TROY E</t>
  </si>
  <si>
    <t>BERRY, KAREN L TRUST 12/28/10</t>
  </si>
  <si>
    <t>HARRELL FAMILY TRUST</t>
  </si>
  <si>
    <t>WARNER,DON &amp; DANA</t>
  </si>
  <si>
    <t>BODENSTADT, WILLIAM R III</t>
  </si>
  <si>
    <t>TRUTANICH,ANDREA &amp; ANDREW</t>
  </si>
  <si>
    <t>Max 3 cars, there are 4 with 2 parked in yard. Max 5 people suspect over occupancy.</t>
  </si>
  <si>
    <t>761 ST MORITZ DR</t>
  </si>
  <si>
    <t>RAC-2021-02301</t>
  </si>
  <si>
    <t>LARSON &amp; ARAGON TRUST</t>
  </si>
  <si>
    <t>ARKO,LOUIS</t>
  </si>
  <si>
    <t>GAINES,CHERYL N ETAL</t>
  </si>
  <si>
    <t>ZARINS, KEVIN M</t>
  </si>
  <si>
    <t>KOHL, F. STEVEN TR</t>
  </si>
  <si>
    <t>ABDOLLAHI FARD,MOHSSEN</t>
  </si>
  <si>
    <t>RP states hot tub being installed without permits (verified)</t>
  </si>
  <si>
    <t>739 EUREKA DR</t>
  </si>
  <si>
    <t>RAC-2021-02166</t>
  </si>
  <si>
    <t>Per RP, very loud music being played at the property.  He does not see a sign posted on the property.</t>
  </si>
  <si>
    <t>RAC-2021-02235</t>
  </si>
  <si>
    <t>WOLOWIC,PAUL A &amp; MALONE,DEBBIE R</t>
  </si>
  <si>
    <t>Car parked on dirt</t>
  </si>
  <si>
    <t>734 TEHAMA DR</t>
  </si>
  <si>
    <t>RAC-2021-02232</t>
  </si>
  <si>
    <t>WILLIAMS, MICHAEL B</t>
  </si>
  <si>
    <t>GREEN,JOSEPH DONHAM &amp; KIRSTEN MARIE</t>
  </si>
  <si>
    <t>MATHEW,TONY</t>
  </si>
  <si>
    <t>WAIN,MICHAEL LEE</t>
  </si>
  <si>
    <t>NGUYEN,KHANH</t>
  </si>
  <si>
    <t>TREASURE ISLAND INVESTMENT COMPANY L</t>
  </si>
  <si>
    <t>PIERRE,THOMAS</t>
  </si>
  <si>
    <t>TAYLOR,CLARK ANTHONY &amp; LOWRI ELIN</t>
  </si>
  <si>
    <t>GARRETT, COLUMBUS G TR</t>
  </si>
  <si>
    <t>SMITH,BARI &amp; TONI R ETAL</t>
  </si>
  <si>
    <t>GLEASON,DAN ETAL</t>
  </si>
  <si>
    <t>UNGER,GEORGE</t>
  </si>
  <si>
    <t>While on Code Compliance patrol, it was observed that this property, a known Vacation Home Rental, was missing the required signage. 
4.01.060.I.Each vacation-rental property shall be equipped with no more than one informational sign as described in the registration materials.</t>
  </si>
  <si>
    <t>696 EUREKA DR</t>
  </si>
  <si>
    <t>RAC-2021-02180</t>
  </si>
  <si>
    <t>YOUNG OF EROH FAMILY LIVING TRUST</t>
  </si>
  <si>
    <t>CHEUNG-LIN FAMILY REV LIV TR 1/9/15</t>
  </si>
  <si>
    <t>POPESCO, CATHERINE</t>
  </si>
  <si>
    <t>MURRAY WILLIAMS SEPARATE PROP TR 199</t>
  </si>
  <si>
    <t>TSUI FAMILY TRUST 9/18/17</t>
  </si>
  <si>
    <t>SCARAMUSSA-ECHOLDS,N R TRUST</t>
  </si>
  <si>
    <t>HARUT,HABGARYAN</t>
  </si>
  <si>
    <t>After this home passed I observed incorrect information posted on flip key.</t>
  </si>
  <si>
    <t>676 CIENEGA RD</t>
  </si>
  <si>
    <t>RAC-2021-02288</t>
  </si>
  <si>
    <t>HETZEL IV TRUST 12/01/17</t>
  </si>
  <si>
    <t>MORIARTY,JARED</t>
  </si>
  <si>
    <t>Too many cars parked at vacation rental three over with all on street.</t>
  </si>
  <si>
    <t>667 TALMADGE RD</t>
  </si>
  <si>
    <t>RAC-2021-02309</t>
  </si>
  <si>
    <t>ALDERETTE FAMILY TRUST 06/20/96</t>
  </si>
  <si>
    <t>BLANCHARD, MARC &amp; BLANCHARD-HUCHOT,</t>
  </si>
  <si>
    <t>Olivia Malone/Brendan Donnelly</t>
  </si>
  <si>
    <t>CHEUNG-LIN FAMILY REVOC LIVING T TRUST</t>
  </si>
  <si>
    <t>MYERS FAMILY TRUST 1/8/07</t>
  </si>
  <si>
    <t>MCCLOUD,LANCE</t>
  </si>
  <si>
    <t>KEDZIERSKI FAMILY TRUST RESTATED 2/2</t>
  </si>
  <si>
    <t>LYCHE FAMILY TRUST 11/12/04</t>
  </si>
  <si>
    <t>B NOBLE LLC</t>
  </si>
  <si>
    <t>NEUMANN, SUSAN KOTS CHILDS SEPERATE</t>
  </si>
  <si>
    <t>WILSON,EMMETT EDWARD JR</t>
  </si>
  <si>
    <t>SANTIAGO FAMILY TRUST 12/16/16</t>
  </si>
  <si>
    <t>GROVER, BRYAN L</t>
  </si>
  <si>
    <t>During compliance patrol it was observed that the Vacation Home Rental signage at this property did not meet all of the requirements for Vacation Rental signage as established in City of Big Bear Lake Administrative Policy 2021-01 Subject: Exterior signage Requirements For Vacation Rentals. The sign does not have a 24 hour agent nor 24 hour agent contact number.</t>
  </si>
  <si>
    <t>609 TEMPLE LN</t>
  </si>
  <si>
    <t>RAC-2021-02204</t>
  </si>
  <si>
    <t>LANZA,ERIN DAWN LIVING TRUST</t>
  </si>
  <si>
    <t>BARTUCCA, EDWARD</t>
  </si>
  <si>
    <t>SPECTRUM REALTY &amp; LENDING INC</t>
  </si>
  <si>
    <t>Call concerning a lot of people at this VHR.</t>
  </si>
  <si>
    <t>RAC-2021-02199</t>
  </si>
  <si>
    <t>VENNEMEYER LIVING TRUST 4-8-11</t>
  </si>
  <si>
    <t>GOLDEN,JOSHUA KENNETH</t>
  </si>
  <si>
    <t>Car blocking ROW disrupting flow of traffic and creating hazard.</t>
  </si>
  <si>
    <t>596 LUCERNE DR</t>
  </si>
  <si>
    <t>RAC-2021-02212</t>
  </si>
  <si>
    <t>SMITH, DONALD WALLACE &amp; GEORGETTA J</t>
  </si>
  <si>
    <t>STOJKOVIC, ROBERT</t>
  </si>
  <si>
    <t>MUNAFO,CINDY ANN</t>
  </si>
  <si>
    <t>HENGESBACH,SCOTT L &amp; MICHELE R</t>
  </si>
  <si>
    <t>YOUNG, JASON</t>
  </si>
  <si>
    <t>STEWART, CARY C</t>
  </si>
  <si>
    <t>IANNI LIVING TRUST</t>
  </si>
  <si>
    <t>LIES, JOHN</t>
  </si>
  <si>
    <t>CANALES, AGUSTIN A</t>
  </si>
  <si>
    <t>RODRIGUEZ, GUILLERMO</t>
  </si>
  <si>
    <t>RODRIGUEZ,GUILLERMO</t>
  </si>
  <si>
    <t>One additional car than permitted parking on street at VHR.</t>
  </si>
  <si>
    <t>RAC-2021-02217</t>
  </si>
  <si>
    <t>CAYETANO,MICHAEL J</t>
  </si>
  <si>
    <t>CRABB, ROCKY L</t>
  </si>
  <si>
    <t>JAVID,M &amp; SHADI M REVOC TRUST</t>
  </si>
  <si>
    <t>GARCIA JEFFREY &amp; P TRUST</t>
  </si>
  <si>
    <t>Property is exhibiting a Big Bear Cool Cabins Vacation Home Rental sign that has neither occupancy nor vehicle limits posted. Checked the home for licensing status, the VHR`s license is expired since 2020 and has no pending renewal.</t>
  </si>
  <si>
    <t>518 WAYNOKA LN</t>
  </si>
  <si>
    <t>RAC-2021-02183</t>
  </si>
  <si>
    <t>SEDAGHATI, ABRAHAM</t>
  </si>
  <si>
    <t>WINDLE,NADEZHDA</t>
  </si>
  <si>
    <t>No occupancy limit nor max vehicle limit posted on Vacation Home Rental signage. Referred to Tourism Management by Code Officer Kurt Inmon.</t>
  </si>
  <si>
    <t>494 LAKEWOOD LN</t>
  </si>
  <si>
    <t>RAC-2021-02207</t>
  </si>
  <si>
    <t>FAUCHER, SCOTT</t>
  </si>
  <si>
    <t>MCIVER,ROBERT &amp; CHRISTINE LIV TR 7 TRUST</t>
  </si>
  <si>
    <t>While responding to 462 fallen leaf we observed two cars parked on the street.</t>
  </si>
  <si>
    <t>RAC-2021-02275</t>
  </si>
  <si>
    <t>HILL,BRIAN &amp; BRESSLER-HILL,VALERIE</t>
  </si>
  <si>
    <t>Report of car blocking street.</t>
  </si>
  <si>
    <t>482 TAVERN LN</t>
  </si>
  <si>
    <t>RAC-2021-02304</t>
  </si>
  <si>
    <t>DTP TRUST 5/27/09</t>
  </si>
  <si>
    <t>over limit for cars.</t>
  </si>
  <si>
    <t>RAC-2021-02245</t>
  </si>
  <si>
    <t>Concerning loud partying and amplified music.</t>
  </si>
  <si>
    <t>RAC-2021-02273</t>
  </si>
  <si>
    <t>LAKE FAMILY TR 8-17-00</t>
  </si>
  <si>
    <t>MILLER,MARY ANN REVOC TRUST</t>
  </si>
  <si>
    <t>MAR TRUST</t>
  </si>
  <si>
    <t>COX &amp; DESTRO TRUST</t>
  </si>
  <si>
    <t>BURK,JAMES A TRUST</t>
  </si>
  <si>
    <t>over limit of cars.</t>
  </si>
  <si>
    <t>447 WINDSONG PL</t>
  </si>
  <si>
    <t>RAC-2021-02246</t>
  </si>
  <si>
    <t>NAGAYAMA, VERNE M TRUST 2-10-12</t>
  </si>
  <si>
    <t>CAPEN,MATTHEW ADAM &amp; ALEXANDER NICHOLAS</t>
  </si>
  <si>
    <t>RP stated there was amplified music and loud screaming.</t>
  </si>
  <si>
    <t>RAC-2021-02240</t>
  </si>
  <si>
    <t>SOUSA CORNWELL FAMILY TRUST 4/5/13</t>
  </si>
  <si>
    <t>AVILA, LUIS FERNANDO</t>
  </si>
  <si>
    <t>noise/ party.</t>
  </si>
  <si>
    <t>RAC-2021-02282</t>
  </si>
  <si>
    <t>RAC-2021-02280</t>
  </si>
  <si>
    <t>KHACHATRYAN, ZARUI</t>
  </si>
  <si>
    <t>TSAI, STEVE HUEI FANG</t>
  </si>
  <si>
    <t>YOSEMITE SOUTH LLC</t>
  </si>
  <si>
    <t>JEBB, ANDREW</t>
  </si>
  <si>
    <t>T BEAR PROPERTY TRUST THSC</t>
  </si>
  <si>
    <t>REYNOLDS, JOSHUA H</t>
  </si>
  <si>
    <t>Call for amplified music</t>
  </si>
  <si>
    <t>RAC-2021-02314</t>
  </si>
  <si>
    <t>NGUYEN-ONSTOTT, THUY</t>
  </si>
  <si>
    <t>NIEMETSCHEK REVOC LIVING TRUST</t>
  </si>
  <si>
    <t>KASSAN</t>
  </si>
  <si>
    <t>DION, STEPHANE</t>
  </si>
  <si>
    <t>HENNESSY,MICHAEL &amp; JOANNE LIV TR 3/ TRUST</t>
  </si>
  <si>
    <t>Steven Fox/Tamara Bachofer</t>
  </si>
  <si>
    <t>COLUSA DRIVE HOLDINGS TRUST</t>
  </si>
  <si>
    <t>JEFFREY,JAMES DALE TRUST</t>
  </si>
  <si>
    <t>WINDSCHEFFEL, DENNIS</t>
  </si>
  <si>
    <t>WINDSCHEFFEL,DENNIS &amp; VICKI</t>
  </si>
  <si>
    <t>FORD,DEXTER &amp; KATHY FAMILY TRUST 10</t>
  </si>
  <si>
    <t>SHEPARD,PAUL &amp; LINDA M TRUST</t>
  </si>
  <si>
    <t>CHAMPLIN,GARY M</t>
  </si>
  <si>
    <t>Call came in for noise that sounds like a party in the Shasta/Bow Canyon area. RP unsure of address. She stated she was on her back deck and could hear it. RP is located on Shasta.</t>
  </si>
  <si>
    <t>43601 BOW CANYON DR</t>
  </si>
  <si>
    <t>RAC-2021-02244</t>
  </si>
  <si>
    <t>PC FAMILY TRUST</t>
  </si>
  <si>
    <t>WRIGHT,ROBIN P</t>
  </si>
  <si>
    <t>WRIGHT, ROBIN P</t>
  </si>
  <si>
    <t>THOMSON FAMILY TRUST 03/21/12</t>
  </si>
  <si>
    <t>THOMSON FAMILY TRUST</t>
  </si>
  <si>
    <t>LANDEROS, REYNALDO</t>
  </si>
  <si>
    <t>ENCINAS,CARLOS A II &amp; JENNIFER E</t>
  </si>
  <si>
    <t>JOHNSON,AMY L</t>
  </si>
  <si>
    <t>Call concerning VHR with bonfire remains in back yard. Inspection revealed additional violations</t>
  </si>
  <si>
    <t>43498 SHEEPHORN RD</t>
  </si>
  <si>
    <t>RAC-2021-02312</t>
  </si>
  <si>
    <t>Call concerning VHR with bonfire remains in back yard.</t>
  </si>
  <si>
    <t>RAC-2021-02311</t>
  </si>
  <si>
    <t>RAC-2021-02310</t>
  </si>
  <si>
    <t>FAUBION, JOHN D III</t>
  </si>
  <si>
    <t>ERDOGLYAN, SERINEH</t>
  </si>
  <si>
    <t>Call 8:27AM concerning persons using firepit and talking loudly until 2AM this morning.</t>
  </si>
  <si>
    <t>Vacation Rental Outdoor activity after 10pm</t>
  </si>
  <si>
    <t>RAC-2021-02202</t>
  </si>
  <si>
    <t>Concern about persons outside using spa and talking loudly at VHR.</t>
  </si>
  <si>
    <t>RAC-2021-02214</t>
  </si>
  <si>
    <t>MCGOVERN, BERNARD J</t>
  </si>
  <si>
    <t>KOLDENHOVEN FAM TR 1989</t>
  </si>
  <si>
    <t>KRIEDEMAN,DOUGLAS MERRITT &amp; KIMBERLY ALLISON</t>
  </si>
  <si>
    <t>LEECH, MICHAEL R</t>
  </si>
  <si>
    <t>43382 SHASTA RD LLC</t>
  </si>
  <si>
    <t>MORAN, DAVID</t>
  </si>
  <si>
    <t>FURUYA,K &amp; H TRUST</t>
  </si>
  <si>
    <t>BAIRD,KEVIN</t>
  </si>
  <si>
    <t>SACCHETTO, DIEGO</t>
  </si>
  <si>
    <t>SCOLARI,ALFRED</t>
  </si>
  <si>
    <t>www.vrbo.com/2169065
Not listed in city database
No license # on VRBO site
Advertising parking for 4 vehicles, only 3 bedrooms</t>
  </si>
  <si>
    <t>43246 DEER CANYON RD</t>
  </si>
  <si>
    <t>RAC-2021-02291</t>
  </si>
  <si>
    <t>TAYLOR,ZACHARY W &amp; CASEY RAE</t>
  </si>
  <si>
    <t>BOWMAN,GAIL A TRUST</t>
  </si>
  <si>
    <t>Advertising over occupancy on VRBO
https://www.vrbo.com/207329
Max is 5 but advertising 7</t>
  </si>
  <si>
    <t>43240 DEER CANYON RD</t>
  </si>
  <si>
    <t>RAC-2021-02194</t>
  </si>
  <si>
    <t>SHABDEEN, M RIMZAN</t>
  </si>
  <si>
    <t>Perez, Estela</t>
  </si>
  <si>
    <t>MOON,KAREN BUI</t>
  </si>
  <si>
    <t>MINKOFF FAMILY REVOC TRUST</t>
  </si>
  <si>
    <t>MORA, RODRIGO</t>
  </si>
  <si>
    <t>FRANCOEUR, TROY GEORGE</t>
  </si>
  <si>
    <t>RAMIREZ, GUILLERMO ULISES</t>
  </si>
  <si>
    <t>Ryan Pineda</t>
  </si>
  <si>
    <t>MEZA, CRUZ</t>
  </si>
  <si>
    <t>CHIODO, ANTHONY</t>
  </si>
  <si>
    <t>SEGER, LISA L</t>
  </si>
  <si>
    <t>BUSH,JEFFREY A</t>
  </si>
  <si>
    <t>HALL,SEAN P &amp; CRYSTAL M</t>
  </si>
  <si>
    <t>FLORES FAMILY TRUST (4-11-86)</t>
  </si>
  <si>
    <t>MOONRIDGE CABIN LLC</t>
  </si>
  <si>
    <t>rp states to many cars.</t>
  </si>
  <si>
    <t>43160 MOONRIDGE RD</t>
  </si>
  <si>
    <t>RAC-2021-02276</t>
  </si>
  <si>
    <t>MUNA, EDWARD GEORGE</t>
  </si>
  <si>
    <t>HATCHER,CINDY</t>
  </si>
  <si>
    <t>GOODMAN,MARK</t>
  </si>
  <si>
    <t>PALLANTE FAMILY TRUST</t>
  </si>
  <si>
    <t>BULLIS,GRANT S &amp; JESSIE D</t>
  </si>
  <si>
    <t>HAGEMAN,CHARLES ALLAN &amp; REBECCA STEPHANIE ETAL</t>
  </si>
  <si>
    <t>COLVIN,CHASE TAYLOR &amp; ALYSSA DEANNE</t>
  </si>
  <si>
    <t>BEILBY FAMILY TRUST</t>
  </si>
  <si>
    <t>4 cars parked at a rental home that doesn’t even have a legal driveway for a permit. (How did this house ever receive a permit? This “driveway” is definitely not legally established.)</t>
  </si>
  <si>
    <t>43135 MOONRIDGE RD</t>
  </si>
  <si>
    <t>RAC-2021-02249</t>
  </si>
  <si>
    <t>amplified music and over count of cars/ street parking.</t>
  </si>
  <si>
    <t>RAC-2021-02278</t>
  </si>
  <si>
    <t>MARTINEZ, ROMEO F</t>
  </si>
  <si>
    <t>MONTEREY MANOR LLC</t>
  </si>
  <si>
    <t>DAHLGAARD PATRICIA L SEP PROP TR 8/ TRUST</t>
  </si>
  <si>
    <t>SCHNELLER, ROBERT E</t>
  </si>
  <si>
    <t>CAMPOBLANCO,BLANCA</t>
  </si>
  <si>
    <t>FELICIANO DE OLIVEIRA, ANDRE L</t>
  </si>
  <si>
    <t>SANDERS, DUSTIN R</t>
  </si>
  <si>
    <t>ANTON, MARY C LIVING TRUST 12/6/05</t>
  </si>
  <si>
    <t>HERNANDEZ,VERONICA</t>
  </si>
  <si>
    <t>BULLIS,GRANT &amp; JESSIE</t>
  </si>
  <si>
    <t>SCHILLER,JAMES R &amp; ROBIN B</t>
  </si>
  <si>
    <t>HILL,JAMIE L</t>
  </si>
  <si>
    <t>42832 MONTEREY ST</t>
  </si>
  <si>
    <t>RAC-2021-02279</t>
  </si>
  <si>
    <t>DE LA,TORRE FAMILY TRUST</t>
  </si>
  <si>
    <t>ANGE,JAMES JR &amp; SCOTT ETAL</t>
  </si>
  <si>
    <t>KONKEL,KEN &amp; KASEY</t>
  </si>
  <si>
    <t>Too many vehicles. Probably too many occupants. Vehicles parked off of driveway on the dirt. Two more vehicles parked on neighbors property.</t>
  </si>
  <si>
    <t>42788 JUNIPER DR</t>
  </si>
  <si>
    <t>RAC-2021-02211</t>
  </si>
  <si>
    <t>Thomas &amp; Vicki Krempasky</t>
  </si>
  <si>
    <t>Is on VRBO, not in City vacation rental listing
https://www.vrbo.com/719981
Advertising over occupancy, 1278 sf but advertising occupancy of 7
No license # in advertising</t>
  </si>
  <si>
    <t>RAC-2021-02182</t>
  </si>
  <si>
    <t>KREMPASKY, THOMAS J</t>
  </si>
  <si>
    <t>Call concerning spa use and loud outdoor activity.</t>
  </si>
  <si>
    <t>RAC-2021-02252</t>
  </si>
  <si>
    <t>APPLEHOF, CRAIG S</t>
  </si>
  <si>
    <t>KARMAN-LA CERENA TRUST 2/5/15</t>
  </si>
  <si>
    <t>GANN,JAMES MICHAEL &amp; CAMILA</t>
  </si>
  <si>
    <t>ATKINSON,ROBERT</t>
  </si>
  <si>
    <t>Light Blue Toyota Camry parked across the street from rental unit.</t>
  </si>
  <si>
    <t>42749 GOLD RUSH DR</t>
  </si>
  <si>
    <t>RAC-2021-02300</t>
  </si>
  <si>
    <t>WAGNER, DONALD J TRUST 8/1/07</t>
  </si>
  <si>
    <t>LEWIS FAMILY TRUST 8-2-04</t>
  </si>
  <si>
    <t>MASON, ROBERT BRUCE</t>
  </si>
  <si>
    <t>ANDERSON, JOHN P</t>
  </si>
  <si>
    <t>ANFUSO FAM TR 9/11/01</t>
  </si>
  <si>
    <t>AVAGYAN,TEHMINA TRUST</t>
  </si>
  <si>
    <t>KEARNS FAMILY LIVING TRUST</t>
  </si>
  <si>
    <t>STAR &amp; GEM PROPERTIES LLC</t>
  </si>
  <si>
    <t>Call came in VHR sign that had recently changed occupancy and parking numbers.</t>
  </si>
  <si>
    <t>42685 JUNIPER DR</t>
  </si>
  <si>
    <t>RAC-2021-02248</t>
  </si>
  <si>
    <t>During compliance patrol it was observed that the Vacation Home Rental signage at this property is missing the required information displaying the occupancy limits for persons and maximum vehicles.</t>
  </si>
  <si>
    <t>RAC-2021-02220</t>
  </si>
  <si>
    <t>DAHER, ALFRED SALIM II</t>
  </si>
  <si>
    <t>BUSKIRK TRUST 7/17/14</t>
  </si>
  <si>
    <t>BEWLEY, CHARLES MARTIN</t>
  </si>
  <si>
    <t>CORTES,MELISSA SHAY FAMILY TRUST</t>
  </si>
  <si>
    <t>FINETE,JOSE F S &amp; JEANETTE C TRUST</t>
  </si>
  <si>
    <t>LACHANCE,MARC &amp; JOANN DAYLEY</t>
  </si>
  <si>
    <t>CROSS,ADAM JAMES</t>
  </si>
  <si>
    <t>RP states teenagers out front on porch and in spa being extremely loud/yelling/smoking weed/drinking.</t>
  </si>
  <si>
    <t>42628 FALCON AVE</t>
  </si>
  <si>
    <t>RAC-2021-02271</t>
  </si>
  <si>
    <t>XTX,TAYSON CROIX TRUST</t>
  </si>
  <si>
    <t>GLEASON,RICHARD</t>
  </si>
  <si>
    <t>42599 FOX FARM REAL ESTATE HOLDING T</t>
  </si>
  <si>
    <t>CHRISTIANSEN, CORY</t>
  </si>
  <si>
    <t>SIM, HAK Y</t>
  </si>
  <si>
    <t>SINCLAIR,JAMES A</t>
  </si>
  <si>
    <t>CRIVELLI,DAVE &amp; STEPHANIE J</t>
  </si>
  <si>
    <t>Observed Vacation Home Rental sign exhibiting ` Max. Cars 4`. this property is allotted 3 vehicles maximum.</t>
  </si>
  <si>
    <t>42572 JUNIPER DR</t>
  </si>
  <si>
    <t>RAC-2021-02175</t>
  </si>
  <si>
    <t>PARKER,GARY</t>
  </si>
  <si>
    <t>JOHNSON, SYLVIA M</t>
  </si>
  <si>
    <t>LY,A K &amp; A H FAMILY TRUST</t>
  </si>
  <si>
    <t>SARGSYAN, MIGRAM</t>
  </si>
  <si>
    <t>SARGSYAN,MIGRAM</t>
  </si>
  <si>
    <t>WILLIAMS,MICHELLE &amp; MARTIN R</t>
  </si>
  <si>
    <t>WILLIAMS, MICHELLE TRUST 4/18/17</t>
  </si>
  <si>
    <t>BESORAT PROPERTIES RENTAL FUND LLC</t>
  </si>
  <si>
    <t>KAGAN, SPENCER</t>
  </si>
  <si>
    <t>HILLEBRECHT LIVING TRUST -ES</t>
  </si>
  <si>
    <t>PELAYO,FRANCISCO JR</t>
  </si>
  <si>
    <t>PARSONS, RYAN</t>
  </si>
  <si>
    <t>HOUSER, ROBERT R</t>
  </si>
  <si>
    <t>RP states multiple cars parked on street.</t>
  </si>
  <si>
    <t>RAC-2021-02215</t>
  </si>
  <si>
    <t>PETERSON, CRAIG M</t>
  </si>
  <si>
    <t>Corinna York-Rice/ C J York LLC</t>
  </si>
  <si>
    <t>Incorrect Advertising on multiple platforms. Bedroom was reduced due to inadequate parking.</t>
  </si>
  <si>
    <t>42356 AVALON RD</t>
  </si>
  <si>
    <t>RAC-2021-02293</t>
  </si>
  <si>
    <t>JAHN, WOLFGANG K &amp; ELKE TRUST 11/15/</t>
  </si>
  <si>
    <t>REPORT HIGH VOLUME TALKING.</t>
  </si>
  <si>
    <t>RAC-2021-02285</t>
  </si>
  <si>
    <t>HERNANDEZ, VICTOR</t>
  </si>
  <si>
    <t>TANNER,SAM</t>
  </si>
  <si>
    <t>No address numbers outside &amp; sign says 8 cars but house only has 4 bedrooms.</t>
  </si>
  <si>
    <t>42340 JUNIPER DR</t>
  </si>
  <si>
    <t>RAC-2021-02173</t>
  </si>
  <si>
    <t>BENOUN REV LIVING TRUST (5-24-06)</t>
  </si>
  <si>
    <t>PHUNG,FRANCES THU MINH &amp; JIM BICH NGOC</t>
  </si>
  <si>
    <t>SIEBENLIST,GARY</t>
  </si>
  <si>
    <t>BURGESS FAMILY TRUST</t>
  </si>
  <si>
    <t>DYKE,D J &amp; VAN O C TRUST</t>
  </si>
  <si>
    <t>HEINRICH,DONALD L</t>
  </si>
  <si>
    <t>JURENKA, JEFFREY MARK</t>
  </si>
  <si>
    <t>Hemec16, LLC</t>
  </si>
  <si>
    <t>KAHN-ROSE FAMILY LIVING TRUST 2002</t>
  </si>
  <si>
    <t>KAHN-ROSE 2002 FAM L &amp; TRUST</t>
  </si>
  <si>
    <t>LUX, DAVID W TR</t>
  </si>
  <si>
    <t>JACOBO,JAJATI</t>
  </si>
  <si>
    <t>GTMT VACATIONS LLC</t>
  </si>
  <si>
    <t>HARYUNG,DENNIS Q &amp; A CAROL</t>
  </si>
  <si>
    <t>SAUTER,KURT K</t>
  </si>
  <si>
    <t>RAUTIAINEN,EVAN</t>
  </si>
  <si>
    <t>No maximum occupancy of persons exhibited on the Vacation Home Rental signage.</t>
  </si>
  <si>
    <t>421 NORTHERN CROSS DR</t>
  </si>
  <si>
    <t>RAC-2021-02216</t>
  </si>
  <si>
    <t>DEGIDIO,ARTHUR P</t>
  </si>
  <si>
    <t>MAC ALLER FAMILY TRUST 5-10-2000</t>
  </si>
  <si>
    <t>DANSK LYS LLC</t>
  </si>
  <si>
    <t>DRYDEN, EUGENE &amp; ELIZABETH TR AGMT 1</t>
  </si>
  <si>
    <t>FLANAGIN FAMILY TRUST 1/13/00</t>
  </si>
  <si>
    <t>SHAFER, JEFFREY B &amp; GONZALES, SHIRLE</t>
  </si>
  <si>
    <t>EARWOOD,K &amp; T 2004 FAMILY TRUST</t>
  </si>
  <si>
    <t>EARWOOD, K &amp; T 2004 FAMILY TRUST</t>
  </si>
  <si>
    <t>HYNES FAMILY TRUST 11/12/10</t>
  </si>
  <si>
    <t>While patrolling we observed 4 cars parked on street with three in the driveway. Four cars max</t>
  </si>
  <si>
    <t>RAC-2021-02272</t>
  </si>
  <si>
    <t>Car parked out on street and people outside on deck.</t>
  </si>
  <si>
    <t>RAC-2021-02308</t>
  </si>
  <si>
    <t>SNOW SUMMIT CHALET LLC</t>
  </si>
  <si>
    <t>MICHELE VAUGHN REAL ESTATE INVESTMNT</t>
  </si>
  <si>
    <t>While on patrol we observed seven cars at this residence four allowed</t>
  </si>
  <si>
    <t>RAC-2021-02274</t>
  </si>
  <si>
    <t>CARTER, MARSHA L</t>
  </si>
  <si>
    <t>ARONSON, ELIZABETH</t>
  </si>
  <si>
    <t>GANAJA, LUIS</t>
  </si>
  <si>
    <t>HU,PEISHENG LIVING TRUST</t>
  </si>
  <si>
    <t>KOCH FAMILY TRUT 7/11/17</t>
  </si>
  <si>
    <t>MILLHOUSE,RICHARD A &amp; KELLY A</t>
  </si>
  <si>
    <t>FEA FAMILY TRUST 7/19/94</t>
  </si>
  <si>
    <t>Too many cars one parked on street.</t>
  </si>
  <si>
    <t>RAC-2021-02307</t>
  </si>
  <si>
    <t>WOLFE FAMILY TRUST 8/21/13</t>
  </si>
  <si>
    <t>BIANCHI, BRYAN</t>
  </si>
  <si>
    <t>WIKES FAMILY TRUST 8/11/93</t>
  </si>
  <si>
    <t>HUMMINGBEAR LLC</t>
  </si>
  <si>
    <t>FRENCH BEAR LLC</t>
  </si>
  <si>
    <t>report of large party/ to many people.</t>
  </si>
  <si>
    <t>RAC-2021-02281</t>
  </si>
  <si>
    <t>HANNIGAN,JEROME JR &amp; DEBRA K</t>
  </si>
  <si>
    <t>BORDEN, JOHN J II</t>
  </si>
  <si>
    <t>KRAMER, MICHAEL J</t>
  </si>
  <si>
    <t>GRAMM, STEFANIE R</t>
  </si>
  <si>
    <t>CARL,FREDERICK WIMMER &amp; TRUST</t>
  </si>
  <si>
    <t>WAEGER, ROBERT</t>
  </si>
  <si>
    <t>BOBZIEN, FLORENCE F</t>
  </si>
  <si>
    <t>CHE,CAROL LI YUN</t>
  </si>
  <si>
    <t>WALTON, LORRIE</t>
  </si>
  <si>
    <t>DUNBAR,RICHARD A SR</t>
  </si>
  <si>
    <t>STEINHAUS TRUST SUB B</t>
  </si>
  <si>
    <t>STEINHAUS TRUST SUB B (04-17-87)</t>
  </si>
  <si>
    <t>Larry Vaupel requested I issue this citation and that they be mailed and posted on the homes themselves.</t>
  </si>
  <si>
    <t>RAC-2021-02225</t>
  </si>
  <si>
    <t>BENEVOLENT</t>
  </si>
  <si>
    <t>ZAMMIELLO,NATASHA A</t>
  </si>
  <si>
    <t>BARNES,RUSSELL C &amp; SUSAN F</t>
  </si>
  <si>
    <t>BREWSTER,CHRISTIE</t>
  </si>
  <si>
    <t>COSTELLO, TINA J REVOCABLE TR 2-7-14</t>
  </si>
  <si>
    <t>THOLEN,RONALD C ETAL</t>
  </si>
  <si>
    <t>CHAVEZ, MARIO</t>
  </si>
  <si>
    <t>BURNS,CASEY</t>
  </si>
  <si>
    <t>BALLENTINE,B &amp; V TRUST</t>
  </si>
  <si>
    <t>SHEU,KEITH &amp; JULIAN</t>
  </si>
  <si>
    <t>Missing occ./veh. limits on Vacation Home Rental signage.</t>
  </si>
  <si>
    <t>40179 LAKEVIEW DR</t>
  </si>
  <si>
    <t>RAC-2021-02178</t>
  </si>
  <si>
    <t>MEI,WILLIAM FENGJIE &amp; KAREN LU</t>
  </si>
  <si>
    <t>BROWN,ROBERT &amp; CHRISTINE LIU</t>
  </si>
  <si>
    <t>This person is not doing in person check ins.  She keeps telling me it is her friends staying there.</t>
  </si>
  <si>
    <t>RAC-2021-02165</t>
  </si>
  <si>
    <t>RAC-2021-02164</t>
  </si>
  <si>
    <t>SMITH,LERMONT E &amp; OROSZ,TAMARA D</t>
  </si>
  <si>
    <t>During compliance patrol it was observed that the Vacation Home Rental signage at this property is missing the required maximum vehicle limit.</t>
  </si>
  <si>
    <t>40103 LAKEVIEW DR</t>
  </si>
  <si>
    <t>RAC-2021-02222</t>
  </si>
  <si>
    <t>OLSEN,IRENE D</t>
  </si>
  <si>
    <t>Ongoing issue - owner renting and advertising without a license.  She met with Planning 2 years ago to discuss a CUP for lodge.  Never followed through.</t>
  </si>
  <si>
    <t>401 KNIGHT AVE</t>
  </si>
  <si>
    <t>RAC-2021-02224</t>
  </si>
  <si>
    <t>LANZA,ERIN DAWN &amp; THOMAS NICK JR ETAL</t>
  </si>
  <si>
    <t>NJIHIAH, DOMINIC MANYAGI</t>
  </si>
  <si>
    <t>Skinner, Chloe &amp; David</t>
  </si>
  <si>
    <t>HAIRAPETIAN, SARKIS</t>
  </si>
  <si>
    <t>WONG, ROBERT TIMOTHY</t>
  </si>
  <si>
    <t>STROUD,DAVID L &amp; SHANNON ELIZABETH GETTINS</t>
  </si>
  <si>
    <t>ALEXANDER, LINDA C</t>
  </si>
  <si>
    <t>BASHEM, JEFFRY P</t>
  </si>
  <si>
    <t>TOSTEN,DEEVINDA LEE TRUST</t>
  </si>
  <si>
    <t>HUDSON FAMILY TRUST 6-28-14</t>
  </si>
  <si>
    <t>BENDA, RUDY A</t>
  </si>
  <si>
    <t>PEDERSEN,GLEN RICHARD</t>
  </si>
  <si>
    <t>LOPEZ,LUIS</t>
  </si>
  <si>
    <t>ANDRADE FINANCIAL INC</t>
  </si>
  <si>
    <t>JACKSON, CHRIS B</t>
  </si>
  <si>
    <t>SERRAS FAMILY LIMITED PARTNERSHIP PS</t>
  </si>
  <si>
    <t>DE SIO,ROBERT R &amp; PHYLLIS L FAMILY TRUST</t>
  </si>
  <si>
    <t>O BRIEN, MICHAEL</t>
  </si>
  <si>
    <t>THOLEN,ELDEEN L</t>
  </si>
  <si>
    <t>KOVAC,KEVIN J &amp; KELLY L</t>
  </si>
  <si>
    <t>Music so loud RP can hear it two doors down.</t>
  </si>
  <si>
    <t>RAC-2021-02200</t>
  </si>
  <si>
    <t>PARKS FAMILY TRUST</t>
  </si>
  <si>
    <t>DIAZ, ERICK B</t>
  </si>
  <si>
    <t>JIAO, QINGSHENG &amp; LI, YU FAMILY TR 1</t>
  </si>
  <si>
    <t>WEEGER, PETER J LIVING TRUST 6/19/08</t>
  </si>
  <si>
    <t>STIMSON, RUSSELL</t>
  </si>
  <si>
    <t>CLARK FAMILY TRUST 7/24/96</t>
  </si>
  <si>
    <t>WATERVIEW DRIVE TRUST 3/18/11</t>
  </si>
  <si>
    <t>RP states too many cars and too many people.</t>
  </si>
  <si>
    <t>RAC-2021-02292</t>
  </si>
  <si>
    <t>Ming Cheng</t>
  </si>
  <si>
    <t>Expired License observed after responding to RAC-2021-02292.</t>
  </si>
  <si>
    <t>RAC-2021-02324</t>
  </si>
  <si>
    <t>LEMUS,ARTURO</t>
  </si>
  <si>
    <t>LIU, MAOYOU &amp; LIN LI LIVING TR 04/22</t>
  </si>
  <si>
    <t>JONES</t>
  </si>
  <si>
    <t>parking and amplified music.</t>
  </si>
  <si>
    <t>RAC-2021-02277</t>
  </si>
  <si>
    <t>ZHANG,MINGQIU</t>
  </si>
  <si>
    <t>EMRANI, AFSHINE ASH</t>
  </si>
  <si>
    <t>ISKANDAR, TONY</t>
  </si>
  <si>
    <t>GLIENNA-KLANG FAMILY TRUST</t>
  </si>
  <si>
    <t>COHEN,KENNETH &amp; KRISTAN</t>
  </si>
  <si>
    <t>BOTSFORD,NORA &amp; BROOKE</t>
  </si>
  <si>
    <t>rp states amplified music and is vacation rental.</t>
  </si>
  <si>
    <t>38793 WATERVIEW DR</t>
  </si>
  <si>
    <t>RAC-2021-02198</t>
  </si>
  <si>
    <t>GRITTERS, KYLE JORDAN</t>
  </si>
  <si>
    <t>BLACK LIVING TRUST</t>
  </si>
  <si>
    <t>FORSYTHE,KRISTOPHER</t>
  </si>
  <si>
    <t>GOUDCHAUX, LOUISE J GST EXPT TR</t>
  </si>
  <si>
    <t>ISGITT,CHOO H K &amp; RONALD S</t>
  </si>
  <si>
    <t>Cars parked in street and yard.</t>
  </si>
  <si>
    <t>374 NORTHERN CROSS DR</t>
  </si>
  <si>
    <t>RAC-2021-02209</t>
  </si>
  <si>
    <t>RAC-2021-02213</t>
  </si>
  <si>
    <t>BURNS,DONALD A REVOC TRUST</t>
  </si>
  <si>
    <t>LOPEZ,TED &amp; SONIA</t>
  </si>
  <si>
    <t>RP stated 3 bags of trash left by curb.</t>
  </si>
  <si>
    <t>Vacation Rental Trash Stored at Vacant Property</t>
  </si>
  <si>
    <t>363 CRYSTAL LAKE RD</t>
  </si>
  <si>
    <t>RAC-2021-02260</t>
  </si>
  <si>
    <t>CHISHTI NADEEM MD INC DEFINED PEN P</t>
  </si>
  <si>
    <t>BENHAM TRUST 1-16-87</t>
  </si>
  <si>
    <t>RAC-2021-02205</t>
  </si>
  <si>
    <t>Call about amplified music and noisy partying happening all day.</t>
  </si>
  <si>
    <t>RAC-2021-02268</t>
  </si>
  <si>
    <t>BAKHRDZHYAN, ARMENUI</t>
  </si>
  <si>
    <t>ROBILLARD, CHARLES &amp; VERLA LIV TR 2/</t>
  </si>
  <si>
    <t>Spa use after 10 with guest being noisy and loud.</t>
  </si>
  <si>
    <t>RAC-2021-02251</t>
  </si>
  <si>
    <t>MOHACSI, ANDRAS FAMILY TRUST 7/29/97</t>
  </si>
  <si>
    <t>YOUNT, TIM</t>
  </si>
  <si>
    <t>Kingston yi</t>
  </si>
  <si>
    <t>HEATON,BRADFORD</t>
  </si>
  <si>
    <t>Parking of concrete pad</t>
  </si>
  <si>
    <t>318 DOVE CT</t>
  </si>
  <si>
    <t>RAC-2021-02306</t>
  </si>
  <si>
    <t>Car parked off concrete pad and suspected overoccupancy.</t>
  </si>
  <si>
    <t>RAC-2021-02315</t>
  </si>
  <si>
    <t>MERCADO, RUDY</t>
  </si>
  <si>
    <t>STEIJER FAMILY TRUST 11-1-10</t>
  </si>
  <si>
    <t>MEISTER,HOWARD WILLIAM III</t>
  </si>
  <si>
    <t>MEISTER, HOWARD WILLIAM III</t>
  </si>
  <si>
    <t>THOMAS, DONNA J</t>
  </si>
  <si>
    <t>repeat offender. larry requested we issue a citation</t>
  </si>
  <si>
    <t>RAC-2021-02226</t>
  </si>
  <si>
    <t>TRAN, HEN NGOC</t>
  </si>
  <si>
    <t>DONOVAN, JANELLE</t>
  </si>
  <si>
    <t>DONOVAN,JANELLE</t>
  </si>
  <si>
    <t>BASTIAN,C EILEEN</t>
  </si>
  <si>
    <t>Per RP there are 5 cars on site at this time (3 allowed).</t>
  </si>
  <si>
    <t>RAC-2021-02287</t>
  </si>
  <si>
    <t>PHONE COMPLAINT-OVER PARKING AND STREET PARKING.</t>
  </si>
  <si>
    <t>RAC-2021-02284</t>
  </si>
  <si>
    <t>RICHEY, DENNIS A</t>
  </si>
  <si>
    <t>Linda Lombardo</t>
  </si>
  <si>
    <t>FARINHA, MIGUEL E</t>
  </si>
  <si>
    <t>RIZK FAMILY TRUST 1/28/08</t>
  </si>
  <si>
    <t>DEWEY, PAUL C</t>
  </si>
  <si>
    <t>PAPIK FAMILY TRUST (3/28/11)</t>
  </si>
  <si>
    <t>Report of 5 cars parked at property.</t>
  </si>
  <si>
    <t>220 S EUREKA DR</t>
  </si>
  <si>
    <t>RAC-2021-02250</t>
  </si>
  <si>
    <t>No license on city website, currently occupied,  too many cars, sign says max 3 but 5 in yard</t>
  </si>
  <si>
    <t>RAC-2021-02253</t>
  </si>
  <si>
    <t>WHITNEY,RICHARD L &amp; MARILYN ETAL</t>
  </si>
  <si>
    <t>DELGADO FAMILY TRUST 7/1/93</t>
  </si>
  <si>
    <t>LEYVA, HENRY</t>
  </si>
  <si>
    <t>ST JOHN, ROBERT C</t>
  </si>
  <si>
    <t>FABISZAK, JAMES</t>
  </si>
  <si>
    <t>FABISZAK,JAMES &amp; VELERIA</t>
  </si>
  <si>
    <t>MC KINNISS, SHERMAN</t>
  </si>
  <si>
    <t>DAWN,JOY WHITNEY TRUST</t>
  </si>
  <si>
    <t>CATOTA,FREDY JR &amp; DENISE</t>
  </si>
  <si>
    <t>BRISCO FAMILY TRUST</t>
  </si>
  <si>
    <t>LIMON FAMILY TRUST 3/4/14</t>
  </si>
  <si>
    <t>BLAGA,GAVRIL &amp; FLORICA LIV TRUST</t>
  </si>
  <si>
    <t>GRIU,CAIUS NARCIS</t>
  </si>
  <si>
    <t>MONTOYA,RICARDO</t>
  </si>
  <si>
    <t>Silver Mitsubishi parked on street. Unofficial renters (not through rental company) of owners renting under the table.</t>
  </si>
  <si>
    <t>160 STONY CREEK RD</t>
  </si>
  <si>
    <t>RAC-2021-02299</t>
  </si>
  <si>
    <t>EMMANUEL LUTHERAN CH/NORTH HOLLYWOOD</t>
  </si>
  <si>
    <t>MINNERY FAMILY TRUST</t>
  </si>
  <si>
    <t>EASTLACK,ROBERT K &amp; POEHLER,JENNIFER P</t>
  </si>
  <si>
    <t>Four cars max there are five with two parked on street.</t>
  </si>
  <si>
    <t>149 LAGUNITA LN</t>
  </si>
  <si>
    <t>RAC-2021-02243</t>
  </si>
  <si>
    <t>TUNNSJOEN LLC</t>
  </si>
  <si>
    <t>RP states multiple trees being removed (without permit)</t>
  </si>
  <si>
    <t>1489 ROCKSPRAY DR</t>
  </si>
  <si>
    <t>RAC-2021-02322</t>
  </si>
  <si>
    <t>PHILLIPS, ANDREW M</t>
  </si>
  <si>
    <t>JONES,PAUL D &amp; ANDREE H TRUST</t>
  </si>
  <si>
    <t>HANNEGAN,MICHAEL</t>
  </si>
  <si>
    <t>GOLDFARB</t>
  </si>
  <si>
    <t>BIRCH GROVE PROPERTIES LLC</t>
  </si>
  <si>
    <t>RP states a whole bunch of noise and spa use.</t>
  </si>
  <si>
    <t>1384 BALSAM DR</t>
  </si>
  <si>
    <t>RAC-2021-02239</t>
  </si>
  <si>
    <t>KULIDJIAN, ANNA A TRUST 05/19/17</t>
  </si>
  <si>
    <t>Original call 1384 Balsam RP states a whole bunch of noise and spa use.</t>
  </si>
  <si>
    <t>RAC-2021-02241</t>
  </si>
  <si>
    <t>HARVEY FAMILY TRUST 12/21/99</t>
  </si>
  <si>
    <t>RAC-2021-02242</t>
  </si>
  <si>
    <t>HANANEL FAMILY TRUST</t>
  </si>
  <si>
    <t>WELCH FAMILY TRUST 1/13/99</t>
  </si>
  <si>
    <t>KORNICZKY,STEPHEN S LIVING TRUST</t>
  </si>
  <si>
    <t>party and amplified music.</t>
  </si>
  <si>
    <t>132 ROUND DR</t>
  </si>
  <si>
    <t>RAC-2021-02303</t>
  </si>
  <si>
    <t>MC GEE, JAMES M &amp; JENNIFER L REV TRU</t>
  </si>
  <si>
    <t>BEST,AARON KEITH &amp; KELLY ANN</t>
  </si>
  <si>
    <t>HAHN FAMILY TRUST 10-21-11</t>
  </si>
  <si>
    <t>NEWSOME,JEFFREY</t>
  </si>
  <si>
    <t>KONCKI, JOHN R JR</t>
  </si>
  <si>
    <t>JULIA,M GARWOOD TRUST</t>
  </si>
  <si>
    <t>RP states back deck light has been on for several days and it is very bright.</t>
  </si>
  <si>
    <t>RAC-2021-02294</t>
  </si>
  <si>
    <t>PINTAR,BECKY A</t>
  </si>
  <si>
    <t>CONSCIOUS DEVELOPMENT LLC</t>
  </si>
  <si>
    <t>SEVERSON,MICHAEL &amp; JENNIFER LIV TRUST</t>
  </si>
  <si>
    <t>4 cars permitted seven cars total with one in garage.</t>
  </si>
  <si>
    <t>RAC-2021-02247</t>
  </si>
  <si>
    <t>VON HOFFMANN, W G III &amp; M T TRS 6/10</t>
  </si>
  <si>
    <t>ELMASSIAN, JOSEPH A</t>
  </si>
  <si>
    <t>RAUSCH,JOHN C &amp; LINDA L TRUST</t>
  </si>
  <si>
    <t>DOUVAS,KERRY &amp; RON GARY</t>
  </si>
  <si>
    <t>SPUNT FAMILY TRUST 2/25/04</t>
  </si>
  <si>
    <t>RP states there have been too many cars all weekend.</t>
  </si>
  <si>
    <t>RAC-2021-02256</t>
  </si>
  <si>
    <t>LESTAK,RICHARD</t>
  </si>
  <si>
    <t>cars parked on street. Over limit.</t>
  </si>
  <si>
    <t>1213 ASPEN DR</t>
  </si>
  <si>
    <t>RAC-2021-02203</t>
  </si>
  <si>
    <t>Rick &amp; Tanya Swinford</t>
  </si>
  <si>
    <t>SOLANO,SEBASTIAN</t>
  </si>
  <si>
    <t>BARBOSA,HEATHER S</t>
  </si>
  <si>
    <t>Blue Tesla parked on street</t>
  </si>
  <si>
    <t>1194 SISKIYOU DR</t>
  </si>
  <si>
    <t>RAC-2021-02296</t>
  </si>
  <si>
    <t>CHEATHAM TRUST</t>
  </si>
  <si>
    <t>Too many cars one parked on street</t>
  </si>
  <si>
    <t>1155 CLUB VIEW DR</t>
  </si>
  <si>
    <t>RAC-2021-02305</t>
  </si>
  <si>
    <t>BOWMAN, DAVID R</t>
  </si>
  <si>
    <t>SIMKO FAMILY TRUST</t>
  </si>
  <si>
    <t>Salvador Laurent Maxime</t>
  </si>
  <si>
    <t>CARROLL, LAUREN A</t>
  </si>
  <si>
    <t>CARROLL,LAUREN A &amp; JOHN P</t>
  </si>
  <si>
    <t>Sylvester Robles</t>
  </si>
  <si>
    <t>Mercedes Fleishman</t>
  </si>
  <si>
    <t>Balance Remaining *</t>
  </si>
  <si>
    <t>Property Owner Name **</t>
  </si>
  <si>
    <t xml:space="preserve">Issued Written Warning </t>
  </si>
  <si>
    <t>Citation Fine Total</t>
  </si>
  <si>
    <t>Vacation Rental Trash</t>
  </si>
  <si>
    <t>Vacation Rental Barking Dog</t>
  </si>
  <si>
    <t>Vacation Rental Trespassing</t>
  </si>
  <si>
    <t>Probation, $1980.00 in fines remaining. (Paid $5,520.00) Owes TOT</t>
  </si>
  <si>
    <t>Last cited 7/20/2021. Current on TOT payment plan.</t>
  </si>
  <si>
    <t>Suspended license. $8,000.00 in fines. Paid $2,056.25.</t>
  </si>
  <si>
    <t>Last cited 5/14/2021. Suspended license due to BLDG code violations. Failed inspection. Officer noticed renters in the home later that night. No live ads.</t>
  </si>
  <si>
    <t>Probation. Licensed. $7500.00 in fines. Paid in full.</t>
  </si>
  <si>
    <t>Revoked for failure to pay TOT.</t>
  </si>
  <si>
    <t>Last cited 8/12/2021. Will suspend license if fines not paid by 12/9/21. Fines paid in full 11/17/21.</t>
  </si>
  <si>
    <t xml:space="preserve">Last cited 7/16/2021. Fines paid in full. </t>
  </si>
  <si>
    <t>Last cited 5/11/2021. Requested Airbnb to remove ads. No ads currently. Will estimate TOT and file lien. Fines paid in full.</t>
  </si>
  <si>
    <t>Probation Licensed $1,000.00 in fines (paid).</t>
  </si>
  <si>
    <t>Last cited 3/1/2021. Requested Airbnb to remove ads. No ads currently. Paid $6000 in fines.</t>
  </si>
  <si>
    <t>License in Process. Paid $5k in fines. Payment plan for remaining $3,500.00 in fines. Probation.</t>
  </si>
  <si>
    <t xml:space="preserve">No license. Cited for advertising without a license. </t>
  </si>
  <si>
    <t>Last cited 6/06/2021. Currently advertising. Issue d $10k citation and request Airbnb to remove ads 11/9/21. Ads removed. Appeal of citation on 1/11.</t>
  </si>
  <si>
    <t>Summons Fine Total</t>
  </si>
  <si>
    <t>Balance Remaining</t>
  </si>
  <si>
    <t>Property Owner Name</t>
  </si>
  <si>
    <t>Issued Verbal Warning</t>
  </si>
  <si>
    <t>RAC-2021-00023</t>
  </si>
  <si>
    <t>Vehicles parked in cul de sac on the street.</t>
  </si>
  <si>
    <t>DRAKODAIDIS &amp; SCHEIDEL-DRAKODAIDIS T</t>
  </si>
  <si>
    <t>Amplified music. Concern came in through the phone. Property owner using home no issue.</t>
  </si>
  <si>
    <t>RAC-2021-02332</t>
  </si>
  <si>
    <t>Incorrect listing on Air BNB notifying prior owner to remove add.</t>
  </si>
  <si>
    <t>RAC-2021-02338</t>
  </si>
  <si>
    <t>208 E north shore dr</t>
  </si>
  <si>
    <t>Stayed in this Airbnb and did not see any licenses posted. Also no one greeted us when we arrived, we were given a code for the lockbox.</t>
  </si>
  <si>
    <t>RAC-2021-02341</t>
  </si>
  <si>
    <t>Self Cert Check non compliant advertisement.</t>
  </si>
  <si>
    <t>RAC-2021-02344</t>
  </si>
  <si>
    <t>Six cars with one parked on dirt. 4 max</t>
  </si>
  <si>
    <t>RAC-2021-02347</t>
  </si>
  <si>
    <t>Self cert Incorrect advertisement</t>
  </si>
  <si>
    <t>RAC-2021-02348</t>
  </si>
  <si>
    <t>43411 BOW CANYON RD</t>
  </si>
  <si>
    <t>RAC-2021-02349</t>
  </si>
  <si>
    <t>RAC-2021-02350</t>
  </si>
  <si>
    <t>RAC-2021-02351</t>
  </si>
  <si>
    <t>40622 SIMONDS DR</t>
  </si>
  <si>
    <t>Vacation Rental Party Wedding or Large Gathering Exceeding Occupancy Limit</t>
  </si>
  <si>
    <t>Drunk Noise Too Many People.</t>
  </si>
  <si>
    <t>MAJESTIC ENT &amp; PROPERTIES LLC</t>
  </si>
  <si>
    <t>RAC-2021-02352</t>
  </si>
  <si>
    <t>671 COVE DR</t>
  </si>
  <si>
    <t>REPORT OF CARS PARKED IN STREET AND OVER OCUPANCY. POSSIBLY OVER 10 cars.</t>
  </si>
  <si>
    <t>ERV HOMES LLC</t>
  </si>
  <si>
    <t>RAC-2021-02353</t>
  </si>
  <si>
    <t>spa use. Yelling.</t>
  </si>
  <si>
    <t>RAC-2021-02355</t>
  </si>
  <si>
    <t>Three cars max. Two total. One parked on dirt.</t>
  </si>
  <si>
    <t>RAC-2021-02357</t>
  </si>
  <si>
    <t>RAC-2021-02358</t>
  </si>
  <si>
    <t>40297 LAKEVIEW DR</t>
  </si>
  <si>
    <t>Old owner still has incorrect add posted</t>
  </si>
  <si>
    <t>HANAN, JOAN MARIE TRUST 4/24/15</t>
  </si>
  <si>
    <t>RAC-2021-02359</t>
  </si>
  <si>
    <t>RP stated VRG`s were on her property and verbally assaulted her after she spoke with the VRG`s kids about being noisy. Referred to SO due to trespassing and making threats.</t>
  </si>
  <si>
    <t>RAC-2021-02360</t>
  </si>
  <si>
    <t>RP described amplified music heard on her property. RP described truck parked on the street.</t>
  </si>
  <si>
    <t>RAC-2021-02361</t>
  </si>
  <si>
    <t>RP States very loud party outside next door.</t>
  </si>
  <si>
    <t>RAC-2021-02362</t>
  </si>
  <si>
    <t>RP states amplified music playing.</t>
  </si>
  <si>
    <t>RAC-2021-02363</t>
  </si>
  <si>
    <t>1203 PIGEON RD</t>
  </si>
  <si>
    <t>1203 pigeon Rd advertising on Airbnb without a license</t>
  </si>
  <si>
    <t>Fernando Brandao and Roberta De Carvahho/ BRANDAO &amp; CARVALHO LIVING TRUST</t>
  </si>
  <si>
    <t>RAC-2021-02364</t>
  </si>
  <si>
    <t>Report of high volume music.</t>
  </si>
  <si>
    <t>RAC-2021-02365</t>
  </si>
  <si>
    <t>42680 WILLOW AVE</t>
  </si>
  <si>
    <t>Call about cars five parked on St and potential overoccupancy. Two cars permitted 2nd Call at 8:28AM for same issue at same address.</t>
  </si>
  <si>
    <t>JONES,ANMARIE</t>
  </si>
  <si>
    <t>RAC-2021-02366</t>
  </si>
  <si>
    <t>Call concerning truck parked in natural area of yard.</t>
  </si>
  <si>
    <t>RAC-2021-02367</t>
  </si>
  <si>
    <t>619 SUMMIT BLVD</t>
  </si>
  <si>
    <t>Email concerning `619 Summit Blvd #D Using License Number for Another Address (625 Summit Blvd)`</t>
  </si>
  <si>
    <t>BREECH,LAURA</t>
  </si>
  <si>
    <t>RAC-2021-02368</t>
  </si>
  <si>
    <t>Loud amplified music playing outside, screaming and yelling</t>
  </si>
  <si>
    <t>RAC-2021-02369</t>
  </si>
  <si>
    <t>42921 MONTEREY ST</t>
  </si>
  <si>
    <t>Email Concerning Bad License Number</t>
  </si>
  <si>
    <t>DONOHUE,REBECCA D &amp; CAMELIO,KARI W</t>
  </si>
  <si>
    <t>RAC-2021-02370</t>
  </si>
  <si>
    <t>43767 CANYON CREST DR</t>
  </si>
  <si>
    <t>Email concerning advertising self check in</t>
  </si>
  <si>
    <t>Stephanie Whonsetler</t>
  </si>
  <si>
    <t>RAC-2021-02372</t>
  </si>
  <si>
    <t>1223 WOLF CREEK CT</t>
  </si>
  <si>
    <t>Self cert incorrect add</t>
  </si>
  <si>
    <t>April Oswald &amp; Nick Cargill</t>
  </si>
  <si>
    <t>RAC-2021-02375</t>
  </si>
  <si>
    <t>604 CIENEGA RD</t>
  </si>
  <si>
    <t>Loud Music and Shouting.</t>
  </si>
  <si>
    <t>MCGEE FAMILY TRUST</t>
  </si>
  <si>
    <t>RAC-2021-02377</t>
  </si>
  <si>
    <t>43100 BEAR CREEK CT</t>
  </si>
  <si>
    <t>License Renewal Incorrect advertisement</t>
  </si>
  <si>
    <t>REFOA JANET TRUST</t>
  </si>
  <si>
    <t>RAC-2021-02378</t>
  </si>
  <si>
    <t>41853 BROWNIE LN</t>
  </si>
  <si>
    <t>VHR Inspection Old Owner Still has add posted.</t>
  </si>
  <si>
    <t>Josh Alexander</t>
  </si>
  <si>
    <t>RAC-2021-02379</t>
  </si>
  <si>
    <t>RP states the renters are taking nude photographs on the front deck and are exposing themselves in the hot tub and on the jungle gym.</t>
  </si>
  <si>
    <t>RAC-2021-02380</t>
  </si>
  <si>
    <t>143 N EAGLE DR</t>
  </si>
  <si>
    <t>VHR Inspection Incorrect Add.</t>
  </si>
  <si>
    <t>STERN,STANLEY H &amp; DEBRA J</t>
  </si>
  <si>
    <t>RAC-2021-02382</t>
  </si>
  <si>
    <t>Registration Incorrect advertisements</t>
  </si>
  <si>
    <t>RAC-2021-02394</t>
  </si>
  <si>
    <t>Per RP the housekeeper is there preparing the house for new renters but it is not licensed with us.</t>
  </si>
  <si>
    <t>RAC-2021-02395</t>
  </si>
  <si>
    <t>OVER OCCUPANCY</t>
  </si>
  <si>
    <t>RAC-2021-02396</t>
  </si>
  <si>
    <t>amplified music and cars parked in street.</t>
  </si>
  <si>
    <t>RAC-2021-02399</t>
  </si>
  <si>
    <t>5 cars parked at Vacation rental, permitted for 4. 5th car is parked half on the driveway, half in the front yard.</t>
  </si>
  <si>
    <t>RAC-2021-02400</t>
  </si>
  <si>
    <t>380 SANTA CLARA BLVD</t>
  </si>
  <si>
    <t>Address is 339 Santa Clara Blvd noise/party, 7 cars but sign states 3 allowed, address not coming up as a licensed rental per City of BBL active rental list</t>
  </si>
  <si>
    <t>WETZEL TRUST</t>
  </si>
  <si>
    <t>RAC-2021-02401</t>
  </si>
  <si>
    <t>339 SANTA CLARA BLVD</t>
  </si>
  <si>
    <t>party, over parking and amplified music.</t>
  </si>
  <si>
    <t>BLOMGREN,PETER V &amp; WEST,MELISSA G</t>
  </si>
  <si>
    <t>RAC-2021-02402</t>
  </si>
  <si>
    <t>892 JEFFRIES RD</t>
  </si>
  <si>
    <t>RP states loud music/jacuzzi use</t>
  </si>
  <si>
    <t>RAC-2021-02403</t>
  </si>
  <si>
    <t>RAC-2021-02404</t>
  </si>
  <si>
    <t>115 N FINCH DR</t>
  </si>
  <si>
    <t>VR amplified music</t>
  </si>
  <si>
    <t>RAC-2021-02406</t>
  </si>
  <si>
    <t>RAC-2021-02410</t>
  </si>
  <si>
    <t>41497 OAK ST</t>
  </si>
  <si>
    <t>Alarm going off at VHR for hours.</t>
  </si>
  <si>
    <t>FRAILEY,JAMES &amp; NATALIE</t>
  </si>
  <si>
    <t>RAC-2021-02411</t>
  </si>
  <si>
    <t>518 VISTA LN</t>
  </si>
  <si>
    <t>Parked in street so the snow plow couldn’t do our street.  Neighbors that live here are trying to help each other get out.
This makes it so people can’t get to work, really careless violation.</t>
  </si>
  <si>
    <t>RAC-2021-02412</t>
  </si>
  <si>
    <t>535 VISTA LN</t>
  </si>
  <si>
    <t>STANCIL,PHILIP J II &amp; BRATSCHIS,GREER K</t>
  </si>
  <si>
    <t>RAC-2021-02414</t>
  </si>
  <si>
    <t>43690 COLUSA DR</t>
  </si>
  <si>
    <t>Vacation Rental In-Person Registration (signed GNP) Required</t>
  </si>
  <si>
    <t>Driving by this residence I observed a vehicle parked on the street in front of a vacation home rental. Upon exiting I observed loud amplified music.</t>
  </si>
  <si>
    <t>QUINTILONE,RICHARD E</t>
  </si>
  <si>
    <t>RAC-2021-02416</t>
  </si>
  <si>
    <t>92315 ROCKSPRAY CT (1446 Rockspray Ct)</t>
  </si>
  <si>
    <t>Cars within max limit, but extending into the middle of the cul de sac.</t>
  </si>
  <si>
    <t>STARLITE MGMT IX LP</t>
  </si>
  <si>
    <t>RAC-2021-02417</t>
  </si>
  <si>
    <t>42739 HAUPSTRASSE DR</t>
  </si>
  <si>
    <t>Within max vehicle limit, 1 red sedan parked street side in the cul de sac.</t>
  </si>
  <si>
    <t>SARDARIANPOUR,AZIM &amp; AZIM MARGARGITA</t>
  </si>
  <si>
    <t>RAC-2021-02419</t>
  </si>
  <si>
    <t>Self Cert Incorrect Add</t>
  </si>
  <si>
    <t>Viktorija Kozima</t>
  </si>
  <si>
    <t>RAC-2021-02420</t>
  </si>
  <si>
    <t>43664 SAND CANYON RD</t>
  </si>
  <si>
    <t>New owner old add still active.</t>
  </si>
  <si>
    <t>Julie Johnson &amp; Douglas Schlutter/ SCHLUTTER FAMILY TRUST</t>
  </si>
  <si>
    <t>RAC-2021-02421</t>
  </si>
  <si>
    <t>1203 pigeon rd</t>
  </si>
  <si>
    <t>BRANDAO &amp; CARVALHO LIVING TRUST</t>
  </si>
  <si>
    <t>RAC-2021-02422</t>
  </si>
  <si>
    <t>REPORT OF YELLING AND SCREAMING AND SNOW TUBBING INTO NEIGHBORS FENCE.</t>
  </si>
  <si>
    <t>RAC-2021-02424</t>
  </si>
  <si>
    <t>42568 WILLOW AVE</t>
  </si>
  <si>
    <t>amplified music. Over ocupancy</t>
  </si>
  <si>
    <t>SALTS,JERALD A 2017 TRUST</t>
  </si>
  <si>
    <t>RAC-2021-02425</t>
  </si>
  <si>
    <t>317 WREN DR</t>
  </si>
  <si>
    <t>RAC-2021-02426</t>
  </si>
  <si>
    <t>Inspection Incorrectly Advertising</t>
  </si>
  <si>
    <t>Jonathan Klein</t>
  </si>
  <si>
    <t>RAC-2021-02427</t>
  </si>
  <si>
    <t>Over occupancy and bonfire</t>
  </si>
  <si>
    <t>RAC-2021-02428</t>
  </si>
  <si>
    <t>Inspection incorrect advertisement</t>
  </si>
  <si>
    <t>ALAS,NEIL O D &amp; VILLARUZ,MARIE L</t>
  </si>
  <si>
    <t>RAC-2021-02429</t>
  </si>
  <si>
    <t>Inspection incorrect add.</t>
  </si>
  <si>
    <t>SAHABI,KAMRAN|MORAWAJI MARYAM</t>
  </si>
  <si>
    <t>RAC-2021-02430</t>
  </si>
  <si>
    <t>eviction per SO.</t>
  </si>
  <si>
    <t>RAC-2021-02431</t>
  </si>
  <si>
    <t>3 cars permitted 5 cars total</t>
  </si>
  <si>
    <t>RAC-2021-02432</t>
  </si>
  <si>
    <t>1333 LASSEN DR</t>
  </si>
  <si>
    <t>Vacation Rental Owner/Agent Failure to Respond</t>
  </si>
  <si>
    <t>Tenants cars parked in road.</t>
  </si>
  <si>
    <t>WILSON,DAVID RYAN</t>
  </si>
  <si>
    <t>RAC-2021-02433</t>
  </si>
  <si>
    <t>617 TIMBER LN</t>
  </si>
  <si>
    <t>RP states 3rd vehicle parked on street.</t>
  </si>
  <si>
    <t>CARREON,PEDRO V &amp; GLORIA</t>
  </si>
  <si>
    <t>RAC-2021-02434</t>
  </si>
  <si>
    <t>41951 EVERGREEN DR</t>
  </si>
  <si>
    <t>Call for three cars parked on the street.</t>
  </si>
  <si>
    <t>GOSSELIN,DAVID E &amp; NICOLE M</t>
  </si>
  <si>
    <t>RAC-2021-02435</t>
  </si>
  <si>
    <t>I observed a car parked on the street at this vacation home rental.</t>
  </si>
  <si>
    <t>Rimzan &amp; Svetlana Shabdeen</t>
  </si>
  <si>
    <t>RAC-2021-02437</t>
  </si>
  <si>
    <t>Car parked on street making it hazardous for traffic</t>
  </si>
  <si>
    <t>RAC-2021-02438</t>
  </si>
  <si>
    <t>Call describing amplified music</t>
  </si>
  <si>
    <t>RAC-2021-02439</t>
  </si>
  <si>
    <t>42293 EVERGREEN DR</t>
  </si>
  <si>
    <t>tenant vehicle parked on street.</t>
  </si>
  <si>
    <t>MMRM INVESTMENTS LLC</t>
  </si>
  <si>
    <t>RAC-2021-02440</t>
  </si>
  <si>
    <t>RP Reports several cars parked on the street.</t>
  </si>
  <si>
    <t>RAC-2021-02441</t>
  </si>
  <si>
    <t>RP states car parked in front of her house from the VR.</t>
  </si>
  <si>
    <t>RAC-2021-02443</t>
  </si>
  <si>
    <t>43555 WOLF RD</t>
  </si>
  <si>
    <t>RP stated was unsure where music was coming from upon arrival it was discovered that it was this home.</t>
  </si>
  <si>
    <t>BARRAGAN,PHILIP &amp; CHRISTINE</t>
  </si>
  <si>
    <t>RAC-2021-02444</t>
  </si>
  <si>
    <t>Car parked in street</t>
  </si>
  <si>
    <t>RAC-2021-02446</t>
  </si>
  <si>
    <t>Gray Huyundan Niro with Nevada plates parked overnight in street</t>
  </si>
  <si>
    <t>RAC-2021-02447</t>
  </si>
  <si>
    <t>Call for noise coming from a VHR.</t>
  </si>
  <si>
    <t>RAC-2021-02448</t>
  </si>
  <si>
    <t>Multiple cars parked streetside. Possible over occupancy.</t>
  </si>
  <si>
    <t>RAC-2021-02449</t>
  </si>
  <si>
    <t>RAC-2021-02450</t>
  </si>
  <si>
    <t>43557 SHASTA RD</t>
  </si>
  <si>
    <t>1 White Mercedes parked streetside in cul de sac in front of 43535 Shasta. Big Bear Vacations parking pass on dashboard.</t>
  </si>
  <si>
    <t>LARSON,CHRISTINE D</t>
  </si>
  <si>
    <t>RAC-2021-02451</t>
  </si>
  <si>
    <t>While Responding to a call at the residence I observed that they never completed the inspection process. Sending NOV</t>
  </si>
  <si>
    <t>Peter &amp; Melissa Blomgren</t>
  </si>
  <si>
    <t>RAC-2021-02452</t>
  </si>
  <si>
    <t>42934 FAIRY AVE</t>
  </si>
  <si>
    <t>REPORT OF SPA USE AFTER 10:00 PM. PO STATES ASKED TO STOP. NO RESPONSE FROM TENANTS.</t>
  </si>
  <si>
    <t>KENNY,DAVID</t>
  </si>
  <si>
    <t>RAC-2021-02453</t>
  </si>
  <si>
    <t>Pickup truck been parked in front of this residence for over an hour. RP states that her vehicle was ticketed for street side and that Code should ticket this vehicle as well.</t>
  </si>
  <si>
    <t>RAC-2021-02454</t>
  </si>
  <si>
    <t>42373 EVERGREEN DR</t>
  </si>
  <si>
    <t>Inspection No good neighbor policy information.</t>
  </si>
  <si>
    <t>BIG BEAR MAISON LLC</t>
  </si>
  <si>
    <t>RAC-2021-02455</t>
  </si>
  <si>
    <t>RAC-2021-02456</t>
  </si>
  <si>
    <t>41588 MCWHINNEY LN</t>
  </si>
  <si>
    <t>Called was received to City hall and forwarded to Code Officer Kurt Inmon. Complainant stated that the vacation rental guests at 41588 McWhinney Ln had departed and left a large amount of trash in the driveway. The complainant advised that animals had gotten into the trash and that garbage debris was strewn all over the street and the neighbors` yard.</t>
  </si>
  <si>
    <t>Big Bear Cool Cabins</t>
  </si>
  <si>
    <t>RAC-2021-02457</t>
  </si>
  <si>
    <t>Observed a white SUV parked street side in front a vacation rental driveway during snow conditions.</t>
  </si>
  <si>
    <t>RAC-2021-02460</t>
  </si>
  <si>
    <t>168 TEAKWOOD DR</t>
  </si>
  <si>
    <t>RP advised 4 cars at VR licensed for 2 per signage. RP states the extra 2 cars were parked street side.</t>
  </si>
  <si>
    <t>URIBE TRUST</t>
  </si>
  <si>
    <t>RAC-2021-02461</t>
  </si>
  <si>
    <t>24hr agent requested assistance with eviction due to breach of contract (no pets allowed).</t>
  </si>
  <si>
    <t>RAC-2021-02462</t>
  </si>
  <si>
    <t>One van parked in front of VHR.</t>
  </si>
  <si>
    <t>RAC-2021-02468</t>
  </si>
  <si>
    <t>425 TENNESSEE ST</t>
  </si>
  <si>
    <t>Code call: RP reports cars parked in the road on Tennessee St and Sierra Trail.</t>
  </si>
  <si>
    <t>SORRENTINO,VINCENT &amp; YVONNE J</t>
  </si>
  <si>
    <t>RAC-2021-02469</t>
  </si>
  <si>
    <t>43532 BOW CANYON RD</t>
  </si>
  <si>
    <t>RP reported seeing 5 cars at this address. 3 parked in approved parking, 2 parked street side. Sign indicated permitted maximum of 3 cars.</t>
  </si>
  <si>
    <t>RAIF,ANATOLE &amp; HOLLY C</t>
  </si>
  <si>
    <t>RAC-2021-02470</t>
  </si>
  <si>
    <t>They’re trying to park 4 trucks in a 2 car driveway. Got one car in the street</t>
  </si>
  <si>
    <t>RAC-2021-02471</t>
  </si>
  <si>
    <t>1130 CLUB VIEW DR</t>
  </si>
  <si>
    <t>Too many cars at this VHR. When they were getting cars into driveway they were impeding traffic.</t>
  </si>
  <si>
    <t>PEKIN,SEAN T &amp; TANNA C</t>
  </si>
  <si>
    <t>RAC-2021-02472</t>
  </si>
  <si>
    <t>Call concerning a VRG unpacking their luggage on the street.</t>
  </si>
  <si>
    <t>RAC-2021-02473</t>
  </si>
  <si>
    <t>758 ELM ST</t>
  </si>
  <si>
    <t>Car parked street side upon inspection observed multiple deficiencies.</t>
  </si>
  <si>
    <t>George and Jan</t>
  </si>
  <si>
    <t>RAC-2021-02474</t>
  </si>
  <si>
    <t>RP states extremely loud music. PO did not provide GNP or call back after request.</t>
  </si>
  <si>
    <t>David Shor</t>
  </si>
  <si>
    <t>RAC-2021-02475</t>
  </si>
  <si>
    <t>39383 MOAB LN</t>
  </si>
  <si>
    <t>RP is property manager.  Says the renters have 12 occupants and are limited to 6.  Refusing to comply with order.  Asked for assistance.</t>
  </si>
  <si>
    <t>CANAL SIMON &amp; YOLANDA</t>
  </si>
  <si>
    <t>RAC-2021-02477</t>
  </si>
  <si>
    <t>43545 SAN PASQUAL DR</t>
  </si>
  <si>
    <t>rp states vr car parked in his driveway at 43540. States car belongs to abb across street.</t>
  </si>
  <si>
    <t>MIKKO,OLLILA</t>
  </si>
  <si>
    <t>RAC-2021-02478</t>
  </si>
  <si>
    <t>42133 BROWNIE LN</t>
  </si>
  <si>
    <t>COMPLAINT OF AMPLIFIED MUSIC.</t>
  </si>
  <si>
    <t>BROWNIE LANE LODGE LLC</t>
  </si>
  <si>
    <t>RAC-2021-02479</t>
  </si>
  <si>
    <t>PO STATES CAR STICKING OUT INTO ROAD AND IS A HAZARD.</t>
  </si>
  <si>
    <t>RAC-2021-02480</t>
  </si>
  <si>
    <t>RP STATES LARGE TOUR BUSES BLOCKING RESIDENTIAL HOME ACCESS. DROPPING OFF CHILDREN.</t>
  </si>
  <si>
    <t>RAC-2021-02481</t>
  </si>
  <si>
    <t>Call for loud partying, yelling, spa use and outdoor activity disturbing the peace.</t>
  </si>
  <si>
    <t>RAC-2021-02482</t>
  </si>
  <si>
    <t>RP states car was parked on the street yesterday and is back again today.</t>
  </si>
  <si>
    <t>RAC-2021-02484</t>
  </si>
  <si>
    <t>Failure to remit Q3-2021 TOT/TBID</t>
  </si>
  <si>
    <t>RAC-2021-02486</t>
  </si>
  <si>
    <t>AVILA,LUIS F &amp; MIGUEL NUNEZ</t>
  </si>
  <si>
    <t>RAC-2021-02487</t>
  </si>
  <si>
    <t>42786 CONIFER DR</t>
  </si>
  <si>
    <t>PRIYADARSHINI SUBASINGHE,KALYANI</t>
  </si>
  <si>
    <t>RAC-2021-02490</t>
  </si>
  <si>
    <t>42705 MOONRIDGE RD</t>
  </si>
  <si>
    <t>RP states 8 people there but sign says 4 max with 2 cars.  Research in the registration packet shows the house should only have 3 people with 2 cars.</t>
  </si>
  <si>
    <t>VAN,WINGERDEN FAMILY TRUST</t>
  </si>
  <si>
    <t>RAC-2021-02491</t>
  </si>
  <si>
    <t>Short term rental advertising self check-in.</t>
  </si>
  <si>
    <t>RAC-2021-02492</t>
  </si>
  <si>
    <t>797 SNAKE DANCE PL</t>
  </si>
  <si>
    <t>Advertising self check-in.</t>
  </si>
  <si>
    <t>MORAD,ILAN</t>
  </si>
  <si>
    <t>RAC-2021-02493</t>
  </si>
  <si>
    <t>Jeep is parked in the street.</t>
  </si>
  <si>
    <t>RAC-2021-02496</t>
  </si>
  <si>
    <t>447 CATALINA RD</t>
  </si>
  <si>
    <t>RP states the property is over occupied and the guests are snow playing up the street on private properties.</t>
  </si>
  <si>
    <t>WILSON,JEFFREY B &amp; CHERIE S</t>
  </si>
  <si>
    <t>RAC-2021-02501</t>
  </si>
  <si>
    <t>RP states car parked in street blocking traffic.</t>
  </si>
  <si>
    <t>RAC-2021-02502</t>
  </si>
  <si>
    <t>1269 SISKIYOU DR</t>
  </si>
  <si>
    <t>Two trucks parked in street.</t>
  </si>
  <si>
    <t>SKYTTE,CHRISTIAN</t>
  </si>
  <si>
    <t>RAC-2021-02505</t>
  </si>
  <si>
    <t>41519 PARK AVE</t>
  </si>
  <si>
    <t>Vehicle parked in unpaved surface in yard, even though there is a no parking sign</t>
  </si>
  <si>
    <t>RAC-2021-02506</t>
  </si>
  <si>
    <t>RP states car is halfway in the driveway and halfway in the right of way and is worried that they will  not be able to have trash pick up tomorrow.</t>
  </si>
  <si>
    <t>RAC-2021-02507</t>
  </si>
  <si>
    <t>Call for spa use after 10PM</t>
  </si>
  <si>
    <t>RAC-2021-02508</t>
  </si>
  <si>
    <t>RAC-2021-02509</t>
  </si>
  <si>
    <t>RP states loud music being played on the balcony.</t>
  </si>
  <si>
    <t>RAC-2021-02510</t>
  </si>
  <si>
    <t>amplified music. Yelling and screaming.</t>
  </si>
  <si>
    <t>RAC-2021-02511</t>
  </si>
  <si>
    <t>Too many vehicles   Correct address is 42356 Paramount</t>
  </si>
  <si>
    <t>RAC-2021-02512</t>
  </si>
  <si>
    <t>406 WREN DR</t>
  </si>
  <si>
    <t>RP reports large party heard from a block away.</t>
  </si>
  <si>
    <t>MANSOOR,MURTAZA &amp; TASNEEM M</t>
  </si>
  <si>
    <t>RAC-2021-02513</t>
  </si>
  <si>
    <t>To many cars.</t>
  </si>
  <si>
    <t>RAC-2021-02514</t>
  </si>
  <si>
    <t>43490 BOW CANYON RD</t>
  </si>
  <si>
    <t>RP is owner. States that tenants showed up with 6 adults and 2 children after booking for 2 adults and 2 children. She has been in contact with them and Air B&amp;B since approx 1pm. They are refusing to leave.</t>
  </si>
  <si>
    <t>JENSEN,VIVECA K</t>
  </si>
  <si>
    <t>Vacation Rental trespassing</t>
  </si>
  <si>
    <t>Violation Type by Disposition</t>
  </si>
  <si>
    <t>Count of Concern Type</t>
  </si>
  <si>
    <t>Grand Total</t>
  </si>
  <si>
    <t>43076 MOONRIDGE RD</t>
  </si>
  <si>
    <t>AvantStay Inc.</t>
  </si>
  <si>
    <t>DECIUTIIS,JAMES</t>
  </si>
  <si>
    <t>Camilo Concha</t>
  </si>
  <si>
    <t>Cool Cabins</t>
  </si>
  <si>
    <t>Destination Big Bear</t>
  </si>
  <si>
    <t>Noise Monitor Required by 2/8/22.</t>
  </si>
  <si>
    <t>Noise Monitor Required by 2/14/22.</t>
  </si>
  <si>
    <t>Issued Noise Citations on 1/8/22 and 1/12/22</t>
  </si>
  <si>
    <t>Issued Noise Citations on 1/14/22</t>
  </si>
  <si>
    <t>Issued Noise Citations on 1/15/22</t>
  </si>
  <si>
    <t>Issued Noise Citations on 1/21/22</t>
  </si>
  <si>
    <t>Noise Monitor Required by 2/15/22.</t>
  </si>
  <si>
    <t>Noise Monitored Required by 2/21/22.</t>
  </si>
  <si>
    <t>255 ECHO HILL</t>
  </si>
  <si>
    <t>AARON JUDOVITS</t>
  </si>
  <si>
    <t>7 valid complaints and 3 citations since 5/30/21.</t>
  </si>
  <si>
    <t>443 ARROYO</t>
  </si>
  <si>
    <t>5 citations (3 under appeal) since 4/4/21</t>
  </si>
  <si>
    <t>MIGUEL NUNEZ</t>
  </si>
  <si>
    <t>340 CRYSTAL LAKE</t>
  </si>
  <si>
    <t>Sandra McCarthy</t>
  </si>
  <si>
    <t>7 valid complaints and 4 citations since 7/5/21.</t>
  </si>
  <si>
    <t xml:space="preserve">Last cited 10/10/2021 (guests). Being appealed. Won appeal. </t>
  </si>
  <si>
    <t>Last cited 11/17/2021. Broke probation. Lost appeal. License under review for revocation.</t>
  </si>
  <si>
    <t>40551 VILLAGE DR LLC</t>
  </si>
  <si>
    <t>Last cited 4/28/2021. Currently advertising. Issued $10k citation, lifetime ban, and requested Airbnb to remove ads 11/9/21. Ads down. Met with owner and provided options for zoning change.</t>
  </si>
  <si>
    <t>Last cited 6/11/2021. Requested Airbnb to remove ads. No ads currently. All TOT paid in full. Applied for reinstatement of license. License issued. Remove from list.</t>
  </si>
  <si>
    <t>Last cited 5/11/2021. No ads currently. TOT to be paid prior to license. TOT paid. Banned til 5/11/22.</t>
  </si>
  <si>
    <t>Last cited 3/6/2021. Live ads but all dates blacked-out. Property sold. New owner will license after 1 year property ban expires.</t>
  </si>
  <si>
    <t>One year Ban</t>
  </si>
  <si>
    <t>Noise Monitor Required</t>
  </si>
  <si>
    <t>STERUD FAMILY TRUST</t>
  </si>
  <si>
    <t>Review Notes 1/28/22</t>
  </si>
  <si>
    <t>MATTHEW &amp; ALEXANDRA KRANZLER</t>
  </si>
  <si>
    <t>Issued Noise Citaion on 1/28/22</t>
  </si>
  <si>
    <t>Noise Monitor Required by 2/29/22.</t>
  </si>
  <si>
    <t>43591 BOW CANYON</t>
  </si>
  <si>
    <t>Issued Noise Citaion on 1/30/22</t>
  </si>
  <si>
    <t>Noise Monitor Required by 2/30/22.</t>
  </si>
  <si>
    <t>FOLLOW-UP ACTION REPORT 2/02/22</t>
  </si>
  <si>
    <t>419 TENNESSEE</t>
  </si>
  <si>
    <t>580 SILVER TIP</t>
  </si>
  <si>
    <t>Vacasa</t>
  </si>
  <si>
    <t>Big Bear Property Services</t>
  </si>
  <si>
    <t>QUIROZ,MARTIN</t>
  </si>
  <si>
    <t>VILLAGE RESERVATION SERVICE</t>
  </si>
  <si>
    <t>Issued Noise Citaion on 2/2/22</t>
  </si>
  <si>
    <t>Noise Monitor Required by 3/2/22.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</si>
</sst>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_);_(&quot;$&quot;* \(#,##0\);_(&quot;$&quot;* &quot;-&quot;??_);_(@_)"/>
  </numFmts>
  <fonts count="7" x14ac:knownFonts="1">
    <font>
      <sz val="11"/>
      <color theme="1"/>
      <name val="Calibri"/>
      <family val="2"/>
      <scheme val="minor"/>
    </font>
    <font>
      <sz val="11"/>
      <color rgb="FFFFFFFF"/>
      <name val="Calibri"/>
      <family val="2"/>
      <scheme val="minor"/>
    </font>
    <font>
      <b/>
      <sz val="11"/>
      <color theme="1"/>
      <name val="Calibri"/>
      <family val="2"/>
      <scheme val="minor"/>
    </font>
    <font>
      <sz val="11"/>
      <color rgb="FF333333"/>
      <name val="Calibri"/>
      <family val="2"/>
      <scheme val="minor"/>
    </font>
    <font>
      <sz val="11"/>
      <color theme="1"/>
      <name val="Calibri"/>
      <family val="2"/>
      <scheme val="minor"/>
    </font>
    <font>
      <sz val="10"/>
      <color theme="1"/>
      <name val="Calibri"/>
      <family val="2"/>
      <scheme val="minor"/>
    </font>
    <font>
      <sz val="10"/>
      <color rgb="FF333333"/>
      <name val="Calibri"/>
      <family val="2"/>
      <scheme val="minor"/>
    </font>
  </fonts>
  <fills count="4">
    <fill>
      <patternFill patternType="none"/>
    </fill>
    <fill>
      <patternFill patternType="gray125"/>
    </fill>
    <fill>
      <patternFill patternType="solid">
        <fgColor rgb="FF7A7A7A"/>
      </patternFill>
    </fill>
    <fill>
      <patternFill patternType="solid">
        <fgColor theme="0"/>
        <bgColor indexed="64"/>
      </patternFill>
    </fill>
  </fills>
  <borders count="24">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diagonal/>
    </border>
    <border>
      <left style="medium">
        <color indexed="64"/>
      </left>
      <right style="thin">
        <color indexed="64"/>
      </right>
      <top/>
      <bottom style="medium">
        <color indexed="64"/>
      </bottom>
      <diagonal/>
    </border>
  </borders>
  <cellStyleXfs count="3">
    <xf numFmtId="0" fontId="0" fillId="0" borderId="0"/>
    <xf numFmtId="44" fontId="4" fillId="0" borderId="0" applyFont="0" applyFill="0" applyBorder="0" applyAlignment="0" applyProtection="0"/>
    <xf numFmtId="9" fontId="4" fillId="0" borderId="0" applyFont="0" applyFill="0" applyBorder="0" applyAlignment="0" applyProtection="0"/>
  </cellStyleXfs>
  <cellXfs count="73">
    <xf numFmtId="0" fontId="0" fillId="0" borderId="0" xfId="0"/>
    <xf numFmtId="14" fontId="0" fillId="0" borderId="0" xfId="0" applyNumberFormat="1"/>
    <xf numFmtId="0" fontId="3" fillId="0" borderId="0" xfId="0" applyFont="1"/>
    <xf numFmtId="49" fontId="0" fillId="0" borderId="0" xfId="0" applyNumberFormat="1"/>
    <xf numFmtId="0" fontId="2" fillId="0" borderId="0" xfId="0" applyFont="1" applyAlignment="1">
      <alignment horizontal="right" indent="1"/>
    </xf>
    <xf numFmtId="9" fontId="0" fillId="0" borderId="0" xfId="2" applyFont="1" applyAlignment="1">
      <alignment horizontal="left"/>
    </xf>
    <xf numFmtId="0" fontId="0" fillId="0" borderId="1" xfId="0" applyBorder="1"/>
    <xf numFmtId="164" fontId="0" fillId="0" borderId="0" xfId="1" applyNumberFormat="1" applyFont="1"/>
    <xf numFmtId="164" fontId="2" fillId="0" borderId="0" xfId="1" applyNumberFormat="1" applyFont="1"/>
    <xf numFmtId="0" fontId="1" fillId="2" borderId="0" xfId="0" applyFont="1" applyFill="1" applyAlignment="1">
      <alignment horizontal="center"/>
    </xf>
    <xf numFmtId="49" fontId="1" fillId="2" borderId="0" xfId="0" applyNumberFormat="1" applyFont="1" applyFill="1" applyAlignment="1">
      <alignment horizontal="center"/>
    </xf>
    <xf numFmtId="164" fontId="1" fillId="2" borderId="0" xfId="1" applyNumberFormat="1" applyFont="1" applyFill="1" applyAlignment="1">
      <alignment horizontal="center"/>
    </xf>
    <xf numFmtId="0" fontId="0" fillId="0" borderId="0" xfId="0" applyAlignment="1">
      <alignment horizontal="center"/>
    </xf>
    <xf numFmtId="9" fontId="0" fillId="0" borderId="0" xfId="2" applyFont="1"/>
    <xf numFmtId="0" fontId="0" fillId="0" borderId="0" xfId="0" applyAlignment="1">
      <alignment wrapText="1"/>
    </xf>
    <xf numFmtId="0" fontId="5" fillId="0" borderId="2" xfId="0" applyFont="1" applyBorder="1" applyAlignment="1">
      <alignment horizontal="center" wrapText="1"/>
    </xf>
    <xf numFmtId="0" fontId="5" fillId="0" borderId="3" xfId="0" applyFont="1" applyBorder="1" applyAlignment="1">
      <alignment horizontal="center"/>
    </xf>
    <xf numFmtId="0" fontId="5" fillId="0" borderId="3" xfId="0" applyFont="1" applyBorder="1" applyAlignment="1">
      <alignment horizontal="left"/>
    </xf>
    <xf numFmtId="0" fontId="5" fillId="0" borderId="3" xfId="0" applyFont="1" applyBorder="1" applyAlignment="1">
      <alignment horizontal="center" wrapText="1"/>
    </xf>
    <xf numFmtId="3" fontId="5" fillId="0" borderId="3" xfId="0" applyNumberFormat="1" applyFont="1" applyBorder="1" applyAlignment="1">
      <alignment horizontal="center" wrapText="1"/>
    </xf>
    <xf numFmtId="0" fontId="0" fillId="0" borderId="5" xfId="0" applyBorder="1" applyAlignment="1">
      <alignment horizontal="center" wrapText="1"/>
    </xf>
    <xf numFmtId="0" fontId="0" fillId="0" borderId="5" xfId="0" applyBorder="1" applyAlignment="1">
      <alignment horizontal="center"/>
    </xf>
    <xf numFmtId="0" fontId="0" fillId="0" borderId="0" xfId="0" applyAlignment="1">
      <alignment horizontal="left"/>
    </xf>
    <xf numFmtId="0" fontId="5" fillId="0" borderId="2" xfId="0" applyFont="1" applyFill="1" applyBorder="1" applyAlignment="1">
      <alignment horizontal="center" wrapText="1"/>
    </xf>
    <xf numFmtId="0" fontId="0" fillId="0" borderId="7" xfId="0" applyBorder="1" applyAlignment="1">
      <alignment horizontal="center" wrapText="1"/>
    </xf>
    <xf numFmtId="0" fontId="5" fillId="0" borderId="8" xfId="0" applyFont="1" applyBorder="1" applyAlignment="1">
      <alignment horizontal="center" wrapText="1"/>
    </xf>
    <xf numFmtId="0" fontId="5" fillId="0" borderId="9" xfId="0" applyFont="1" applyBorder="1" applyAlignment="1">
      <alignment horizontal="left"/>
    </xf>
    <xf numFmtId="0" fontId="5" fillId="0" borderId="10" xfId="0" applyFont="1" applyBorder="1" applyAlignment="1">
      <alignment horizontal="left"/>
    </xf>
    <xf numFmtId="0" fontId="5" fillId="0" borderId="11" xfId="0" applyFont="1" applyBorder="1" applyAlignment="1">
      <alignment horizontal="left"/>
    </xf>
    <xf numFmtId="0" fontId="5" fillId="0" borderId="12" xfId="0" applyFont="1" applyBorder="1" applyAlignment="1">
      <alignment horizontal="center"/>
    </xf>
    <xf numFmtId="0" fontId="5" fillId="0" borderId="13" xfId="0" applyFont="1" applyBorder="1" applyAlignment="1">
      <alignment horizontal="center" wrapText="1"/>
    </xf>
    <xf numFmtId="0" fontId="2" fillId="0" borderId="0" xfId="0" applyFont="1"/>
    <xf numFmtId="0" fontId="0" fillId="0" borderId="0" xfId="0" applyAlignment="1"/>
    <xf numFmtId="0" fontId="5" fillId="0" borderId="0" xfId="0" applyFont="1" applyBorder="1" applyAlignment="1">
      <alignment horizontal="left"/>
    </xf>
    <xf numFmtId="0" fontId="5" fillId="0" borderId="0" xfId="0" applyFont="1" applyBorder="1" applyAlignment="1">
      <alignment horizontal="center" wrapText="1"/>
    </xf>
    <xf numFmtId="0" fontId="5" fillId="0" borderId="0" xfId="0" applyFont="1" applyBorder="1" applyAlignment="1">
      <alignment horizontal="center"/>
    </xf>
    <xf numFmtId="0" fontId="1" fillId="2" borderId="0" xfId="0" applyFont="1" applyFill="1"/>
    <xf numFmtId="0" fontId="0" fillId="0" borderId="0" xfId="0" applyBorder="1"/>
    <xf numFmtId="0" fontId="0" fillId="0" borderId="0" xfId="0" applyFill="1" applyBorder="1"/>
    <xf numFmtId="0" fontId="0" fillId="0" borderId="14" xfId="0" applyFill="1" applyBorder="1"/>
    <xf numFmtId="0" fontId="2" fillId="0" borderId="0" xfId="0" applyFont="1" applyAlignment="1">
      <alignment horizontal="right"/>
    </xf>
    <xf numFmtId="164" fontId="2" fillId="0" borderId="0" xfId="0" applyNumberFormat="1" applyFont="1"/>
    <xf numFmtId="9" fontId="2" fillId="0" borderId="0" xfId="2" applyFont="1"/>
    <xf numFmtId="9" fontId="2" fillId="0" borderId="0" xfId="2" applyFont="1" applyAlignment="1">
      <alignment horizontal="left"/>
    </xf>
    <xf numFmtId="164" fontId="0" fillId="0" borderId="0" xfId="1" applyNumberFormat="1" applyFont="1" applyAlignment="1">
      <alignment horizontal="right"/>
    </xf>
    <xf numFmtId="0" fontId="0" fillId="0" borderId="14" xfId="0" applyBorder="1"/>
    <xf numFmtId="0" fontId="0" fillId="0" borderId="0" xfId="0" applyAlignment="1">
      <alignment horizontal="right"/>
    </xf>
    <xf numFmtId="0" fontId="0" fillId="0" borderId="0" xfId="0" applyAlignment="1">
      <alignment horizontal="left" indent="1"/>
    </xf>
    <xf numFmtId="0" fontId="6" fillId="0" borderId="3" xfId="0" applyFont="1" applyBorder="1"/>
    <xf numFmtId="0" fontId="6" fillId="0" borderId="3" xfId="0" applyFont="1" applyBorder="1" applyAlignment="1">
      <alignment horizontal="center"/>
    </xf>
    <xf numFmtId="0" fontId="5" fillId="0" borderId="15" xfId="0" applyFont="1" applyBorder="1" applyAlignment="1">
      <alignment horizontal="left"/>
    </xf>
    <xf numFmtId="0" fontId="5" fillId="0" borderId="16" xfId="0" applyFont="1" applyBorder="1" applyAlignment="1">
      <alignment horizontal="left"/>
    </xf>
    <xf numFmtId="0" fontId="5" fillId="0" borderId="16" xfId="0" applyFont="1" applyBorder="1" applyAlignment="1">
      <alignment horizontal="center" wrapText="1"/>
    </xf>
    <xf numFmtId="0" fontId="5" fillId="0" borderId="16" xfId="0" applyFont="1" applyBorder="1" applyAlignment="1">
      <alignment horizontal="center"/>
    </xf>
    <xf numFmtId="0" fontId="5" fillId="0" borderId="17" xfId="0" applyFont="1" applyBorder="1" applyAlignment="1">
      <alignment horizontal="center" wrapText="1"/>
    </xf>
    <xf numFmtId="0" fontId="5" fillId="0" borderId="12" xfId="0" applyFont="1" applyBorder="1" applyAlignment="1">
      <alignment horizontal="center" wrapText="1"/>
    </xf>
    <xf numFmtId="0" fontId="0" fillId="0" borderId="18" xfId="0" applyBorder="1"/>
    <xf numFmtId="0" fontId="0" fillId="0" borderId="19" xfId="0" applyBorder="1"/>
    <xf numFmtId="0" fontId="0" fillId="0" borderId="20" xfId="0" applyBorder="1"/>
    <xf numFmtId="0" fontId="0" fillId="0" borderId="21" xfId="0" applyBorder="1"/>
    <xf numFmtId="0" fontId="0" fillId="0" borderId="15" xfId="0" applyBorder="1"/>
    <xf numFmtId="0" fontId="0" fillId="0" borderId="17" xfId="0" applyBorder="1" applyAlignment="1">
      <alignment horizontal="left"/>
    </xf>
    <xf numFmtId="0" fontId="0" fillId="0" borderId="10" xfId="0" applyBorder="1"/>
    <xf numFmtId="0" fontId="0" fillId="0" borderId="8" xfId="0" applyBorder="1" applyAlignment="1">
      <alignment horizontal="left"/>
    </xf>
    <xf numFmtId="0" fontId="0" fillId="0" borderId="11" xfId="0" applyBorder="1"/>
    <xf numFmtId="0" fontId="0" fillId="0" borderId="13" xfId="0" applyBorder="1" applyAlignment="1">
      <alignment horizontal="left"/>
    </xf>
    <xf numFmtId="0" fontId="6" fillId="0" borderId="22" xfId="0" applyFont="1" applyBorder="1"/>
    <xf numFmtId="0" fontId="5" fillId="0" borderId="23" xfId="0" applyFont="1" applyBorder="1" applyAlignment="1">
      <alignment horizontal="left"/>
    </xf>
    <xf numFmtId="0" fontId="2" fillId="0" borderId="5" xfId="0" applyFont="1" applyBorder="1" applyAlignment="1">
      <alignment horizontal="center"/>
    </xf>
    <xf numFmtId="0" fontId="2" fillId="0" borderId="4" xfId="0" applyFont="1" applyBorder="1" applyAlignment="1">
      <alignment horizontal="center"/>
    </xf>
    <xf numFmtId="0" fontId="2" fillId="0" borderId="6" xfId="0" applyFont="1" applyBorder="1" applyAlignment="1">
      <alignment horizontal="center"/>
    </xf>
    <xf numFmtId="0" fontId="5" fillId="3" borderId="10" xfId="0" applyFont="1" applyFill="1" applyBorder="1" applyAlignment="1">
      <alignment horizontal="left"/>
    </xf>
    <xf numFmtId="0" fontId="5" fillId="0" borderId="12" xfId="0" applyFont="1" applyBorder="1" applyAlignment="1">
      <alignment horizontal="left"/>
    </xf>
  </cellXfs>
  <cellStyles count="3">
    <cellStyle name="Currency" xfId="1" builtinId="4"/>
    <cellStyle name="Normal" xfId="0" builtinId="0"/>
    <cellStyle name="Percent" xfId="2" builtinId="5"/>
  </cellStyles>
  <dxfs count="2">
    <dxf>
      <numFmt numFmtId="19" formatCode="m/d/yyyy"/>
    </dxf>
    <dxf>
      <font>
        <b val="0"/>
        <i val="0"/>
        <strike val="0"/>
        <condense val="0"/>
        <extend val="0"/>
        <outline val="0"/>
        <shadow val="0"/>
        <u val="none"/>
        <vertAlign val="baseline"/>
        <sz val="11"/>
        <color rgb="FFFFFFFF"/>
        <name val="Calibri"/>
        <family val="2"/>
        <scheme val="minor"/>
      </font>
      <fill>
        <patternFill patternType="solid">
          <fgColor indexed="64"/>
          <bgColor rgb="FF7A7A7A"/>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pivotCache/_rels/pivotCacheDefinition1.xml.rels><?xml version="1.0" encoding="UTF-8" standalone="yes"?>
<Relationships xmlns="http://schemas.openxmlformats.org/package/2006/relationships"><Relationship Id="rId2" Type="http://schemas.openxmlformats.org/officeDocument/2006/relationships/externalLinkPath" Target="file:///C:\Users\lvaupel\Downloads\1defa%20(37).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intelesys" refreshedDate="44589.440566087964" createdVersion="7" refreshedVersion="7" minRefreshableVersion="3" recordCount="1291" xr:uid="{EB0DC228-C8D2-4BE0-90DA-90BCEF5B5DBF}">
  <cacheSource type="worksheet">
    <worksheetSource name="Table1" r:id="rId2"/>
  </cacheSource>
  <cacheFields count="10">
    <cacheField name="Reference Number" numFmtId="0">
      <sharedItems/>
    </cacheField>
    <cacheField name="Date Entered" numFmtId="14">
      <sharedItems containsSemiMixedTypes="0" containsNonDate="0" containsDate="1" containsString="0" minDate="2021-02-01T13:13:00" maxDate="2021-12-31T17:21:00"/>
    </cacheField>
    <cacheField name="Status" numFmtId="0">
      <sharedItems/>
    </cacheField>
    <cacheField name="Disposition" numFmtId="0">
      <sharedItems count="4">
        <s v="No Violation Observed by Officer"/>
        <s v="Issued Verbal Warning"/>
        <s v="Issued Citation"/>
        <s v="Issued Written Warning"/>
      </sharedItems>
    </cacheField>
    <cacheField name="Concern Address" numFmtId="0">
      <sharedItems/>
    </cacheField>
    <cacheField name="Concern Type" numFmtId="0">
      <sharedItems count="23">
        <s v="Vacation Rental Parking Too Many Cars"/>
        <s v="Vacation Rental Over Occupancy"/>
        <s v="Vacation Rental Noise/Party"/>
        <s v="Vacation Rental No License"/>
        <s v="Vacation Rental Spa after 10pm"/>
        <s v="Vacation Rental Parking on Street or Yard"/>
        <s v="Vacation Rental Delinquent TOT"/>
        <s v="Vacation Rental Noise/Party/spa"/>
        <s v="Vacation Rental Noise/Party/kids trespassing on property"/>
        <s v="Vacation Rental No In-person Check-in"/>
        <s v="vacation rental/Junk/Trash/Debris on Property"/>
        <s v="vacation rental /trespassing"/>
        <s v="Vacation Rental No Exterior Sign"/>
        <s v="Vacation Rental Advertising without a License"/>
        <s v="Vacation Rental Non-compliance with Zoning/Building/Fire Codes"/>
        <s v="Vacation Rental Leasing without a License"/>
        <s v="Vacation Rental Parking"/>
        <s v="Vacation Rental Incessant Barking from Dog Heard at Property Line"/>
        <s v="Vacation Rental Outdoor activity after 10pm"/>
        <s v="Vacation Rental Trash Stored at Vacant Property"/>
        <s v="Vacation Rental Party Wedding or Large Gathering Exceeding Occupancy Limit"/>
        <s v="Vacation Rental In-Person Registration (signed GNP) Required"/>
        <s v="Vacation Rental Owner/Agent Failure to Respond"/>
      </sharedItems>
    </cacheField>
    <cacheField name="Concern Description" numFmtId="0">
      <sharedItems count="1134" longText="1">
        <s v="7 cars parked on the street.  Last night there were 6 cars on the property so RP called owner.  When she woke this morning there were 7 cars parked on the street, including blocking a fire hydrant."/>
        <s v="There are more than 5 people in house. Cars parked in yard and not in the driveway. Please verify number of occupants."/>
        <s v="People in hot tub making noise at 12:47 a.m."/>
        <s v="Parking in street"/>
        <s v="Property being used as a rental without registration permit"/>
        <s v="People on the deck making a lot of noise"/>
        <s v=""/>
        <s v="Vehicle parked in yard, not on driveway"/>
        <s v="Vehicles parked in cul de sac on the street."/>
        <s v="Occupants of PHR playing loud music disturbing surrounding neighbors."/>
        <s v="parked on street"/>
        <s v="3 cars in driveway - 2 on street"/>
        <s v="Noise at non-VR._x000a__x000a_Failure to provide in person check for renters."/>
        <s v="5 cars - 2 cars in `yard`"/>
        <s v="5 cars not parked well"/>
        <s v="failure to provide an in person check in. failure to provide off street parking for a third vehicle."/>
        <s v="Barking dogs whenever owner is away."/>
        <s v="Complaint of hot tub use - 11:58 pm on 2/6/21"/>
        <s v="Call came in at 2:15 a.m. on 2/7/21.  noise of party - had the same complaint last night but didn`t call"/>
        <s v="Call came in at 4:26 am on 2/7/21.  Noise/party, people on deck smoking and drinking."/>
        <s v="RP is complaining of loud noise, voices, etc._x000a__x000a_I inspected house from the P.R.O.W., did not hear any loud noise or any disturbance from backyard / spa area. I knocked and spoke with the Adult renters, husband and wife. They understand and will be happy to keep it quiet."/>
        <s v="Illegal rental that constantly leaves trash out"/>
        <s v="Additionally - trespassing for snow play onto neighbor`s property."/>
        <s v="Please assist with a eviction."/>
        <s v="Partying, noise"/>
        <s v="Need to verify if renting while not registered currently"/>
        <s v="Has not remitted TOT for Q3 or Q4 and has documented stays, continues to rent"/>
        <s v="R/P states the property has 4 vehicles in the driveway and suspects it is over the allowed occupancy."/>
        <s v="R/P stated the residence has 3 vehicles in the driveway and the PHR sign only shows they can have 2 vehicles. The R/P stated they were also over occupancy."/>
        <s v="while on patrol I received a call about guests in the spa after 10pm."/>
        <s v="R/P stated there was a party with loud music at the residence. He stated he decided to see if it would stop by 2:00am. After it continued, he called in the complaint at 2:30am."/>
        <s v="R/P stated the occupants have 5 vehicles parked in a field across from her residence because the PHR residence owner did not plow the driveway. She stated this is an ongoing problem."/>
        <s v="Owner of a house within the HOA is suspected of renting out his home."/>
        <s v="House is being rented out, does not have city license."/>
        <s v="R/P stated the occupants had a loud party at the residence which continued until 2:30am. He stated this is an ongoing problem."/>
        <s v="At 1:38 am i responded to a call about a private home rental using the spa after 10:00 pm. i made contact at about 1:55 am and explained the ordinance and they complied and left the spa immediately. no further action was needed."/>
        <s v="At 5:01 pm i received a call about guests at a private home rental were trespassing onto his property."/>
        <s v="reporting party stated that they had too many cars were over occupied."/>
        <s v="At 6:24 pm i received a call about a possible unlicensed private home rental at 794 St Moritz dr."/>
        <s v="at 10:26 pm I received a noise complaint at 42741 willow ave."/>
        <s v="RP states over occupancy and parking at the property including a non-registered `2nd unit` at 641 Chipmunk (no record)."/>
        <s v="RP says the house has started renting again.  No license.  Last contact with owner - owner said not renting for less than 6 weeks at a time."/>
        <s v="Too many cars"/>
        <s v="No license and noise."/>
        <s v="Has not remitted TOT-extremely delinquent. Operating without a license."/>
        <s v="No license. Expired months ago and owner has refused multiple attempts to schedule an inspection. Need to issue citation. 3/3/21 Owner is now in process."/>
        <s v="On February 5, 2021, tenants cited (parking citations) for parking on the street.  They told Gerald they didn`t know about the rules and that no one personally checked them in.  Gerald issued citation for No In-Person Check-In."/>
        <s v="received a noise complaint at 788 silver tip dr. the guests seem to be in the hot tub making lots of noise."/>
        <s v="RP says vehicle parked on lawn"/>
        <s v="R/P stated the occupants were on the deck in the backyard playing loud music and yelling."/>
        <s v="R/P stated the occupants are in the backyard playing loud music and talking loud."/>
        <s v="A lot of loud people in the hot tub"/>
        <s v="Parking on street"/>
        <s v="R/P stated the occupants are yelling and playing loud music."/>
        <s v="I received a call at 3:47 am about tenants at a spa past 10 PM."/>
        <s v="I received a call about loud music at 494 lakeview ct at approximately 12:25 am."/>
        <s v="Street parking at rental."/>
        <s v="While patrolling gold mine drive I noticed that there was a car parked on the street."/>
        <s v="Family staying at the property, it is not supposed to be a rental. We researched this last time and did not find any"/>
        <s v="Very loud party with bass and a lot of people screaming, hooting and hollering."/>
        <s v="Guests said they had no in person check in."/>
        <s v="While patrolling the area, I heard loud music and yelling coming from the residence."/>
        <s v="guests parking in street"/>
        <s v="5 cars - 1 parked on street"/>
        <s v="call came into Becky that there was trash left by guests at a private home rental."/>
        <s v="Believe to be renting and not registered (expired November 2020). Inspections have been put off over and over for renters."/>
        <s v="RP stated that the unit was not licensed.  Research indicates that it is.  RP says constant problem with noise and over parking."/>
        <s v="RP states music is being played very loudly.  Also notes that it may not be audible at the street due to the size of the property but very loud from his house next door."/>
        <s v="Call came in about cars on the street."/>
        <s v="I received a noise complaint at 1:16 am"/>
        <s v="recieved a noise complaint at 12:27 am."/>
        <s v="received a noise complaint and also a complaint about too many cars parked on the driveway at 1:41 am."/>
        <s v="received a call at 2:34 am about noise at 40088 forest but there is no such address the closest address to that was 40087 rd."/>
        <s v="received a call about too many cars parked at a vacation rental."/>
        <s v="42368 Paramount BBL"/>
        <s v="42368 paramount"/>
        <s v="42356 paramount"/>
        <s v="House has too many cars parked in driveway for occupancy"/>
        <s v="over occupancy"/>
        <s v="A call came in about a private home rental with too many cars."/>
        <s v="A call came in about a vacation rental having loud music."/>
        <s v="A call came in about music / noise at a private home rental."/>
        <s v="parking on side of the street"/>
        <s v="I received a call about a vacation rental trespassing onto a neighbors yard for the kids to play in the snow."/>
        <s v="call came in about cars parked in the street."/>
        <s v="A call came in about music being played outside on the porch at a private home rental."/>
        <s v="Loud music, singing etc"/>
        <s v="Loud rave music coming from inside with lasers and flashing lights. Multiple young adult males shouting outside of the residence."/>
        <s v="4 Vehicles in the driveway and some parked on the dirt."/>
        <s v="R/P states the residence is an unregistered PHR."/>
        <s v="R/P stated the residence is an unregistered PHR and is still being rented even though it has not been registered with the City of Big Bear Lake."/>
        <s v="R/P stated the occupants are having a party with loud music."/>
        <s v="R/P stated the occupants were on the backyard deck talking loud and yelling."/>
        <s v="R/P stated there was loud music and singing coming from either unit #9 or unit #11."/>
        <s v="R/P stated the residence had too many vehicles and believed the residence was over occupied."/>
        <s v="Sgt Everman contacted me regarding a party complaint and asked me to respond to the residence."/>
        <s v="Deputies reported the homeowner observed the occupants on his cameras drinking, playing loud music and were in the spa after the spa hours."/>
        <s v="Deputies advised they received a call regarding a party at a residence that was possibly a PHR."/>
        <s v="Noise/loud music at 10:45 p.m. on 2/27/21"/>
        <s v="over occupancy, playing music"/>
        <s v="No exterior sign and damage caused to RP property because of parking issues."/>
        <s v="Possible illegal rental.  Too many people, noisy, in hot tub (8:56 pm)"/>
        <s v="Call came in at 9:54 pm.  RP said over occupancy, parking, noise"/>
        <s v="At 10:05 pm, on way back from another call, Carlos found this house was noisy and verified that the renters were in the hot tub.  After talking to them, he was able to determine that there had been no In-Person Check-In and issued a citation to the owner."/>
        <s v="Call came in at 11:22 pm.  RP says renters playing music so loud, keeping him awake."/>
        <s v="call came in about a loud party with fire works. at"/>
        <s v="Call came in at 2:58 PM.  RP said playing music very loud so she can only hear that and she is several houses down."/>
        <s v="Call came in at 3:36 pm.  RP says party going on since about 11 am on the deck.  Very loud."/>
        <s v="Call came in at 5:38 pm.  RP stated over parking and over occupancy."/>
        <s v="loud music"/>
        <s v="Call came in at 9:00 pm.  RP states loud party with yelling and screaming on back deck.  Multiple cars - 18-20 people."/>
        <s v="Call came in at 9:05 pm.  Very loud party on BACK deck."/>
        <s v="call came in about guests being to loud."/>
        <s v="call came I about to many cars on the driveway and possible over occupancy."/>
        <s v="call came in about noise/party."/>
        <s v="call came in about a private home rental using the spa after hours"/>
        <s v="RP states loud music possibly live band."/>
        <s v="way over occupancy/ many guest cars in street / noise.  Phone call also received at 7:18 pm."/>
        <s v="I think they may be over occupancy,  there`s a teepee pitched in backyard that people slept in last night_x000a_They were making noise in teepee last night just before midnight and I had to tell them to quiet down. _x000a_I took a picture of it this morning and there were people rustling around in it getting up"/>
        <s v="Address is 41640 Mockingbird Drive. The app would not let me select that address. Cars parked in street/yard and not in designated driveway."/>
        <s v="R/P stated the occupants parked their vehicle in his driveway at 818 poplar St."/>
        <s v="I’m concerned this house is a rental but has not followed the city rules on rentals.  There are frequently new cars and new people at this address."/>
        <s v="call came in at 12:01 pm about over occupancy at 857 jaybird ln"/>
        <s v="White truck parked off driveway. This is a recurring issue._x000a_I have reported this property before"/>
        <s v="Dark colored truck parked off paved surface, this is a recurring problem._x000a_I have reported this property numerous times for this violation."/>
        <s v="GMC van parked off paved surface. This is a recurring problem with this rental._x000a_I have reported this violation before."/>
        <s v="trash in the middle of the street from renters carrying bags on top of their cars"/>
        <s v="party and amplified music outside"/>
        <s v="R/P stated she believes the residence is an unregistered PHR. She also stated the current occupants where yelling and very loud."/>
        <s v="R/P stated the occupants are parked in front of her garage. She stated this is an ongoing problem."/>
        <s v="Yellow jeep and white truck parked in yard, truck went over curb to park"/>
        <s v="Loud party in hot tub.  It`s Tuesday and my kids have school"/>
        <s v="Only 2 cars allowed (per RP) - they have 3 and one may be blocking/parked in his driveway."/>
        <s v="R/P stated the occupants are in the backyard with loud music playing and yelling."/>
        <s v="R/P stated the occupants are on the backyard deck talking loud and yelling."/>
        <s v="STR street parking. 3 rentals on this street. Not sure which address is valid."/>
        <s v="RP says this is the `Party House`.  Large group came in today and were already drunk and loud at 2 p.m.  He is very concerned about what this means for tonight."/>
        <s v="call came in at 10:25 pm  about loud music coming from unit 15."/>
        <s v="Loud noise from hottub party at midnight.  You can see the hottub from the street."/>
        <s v="On street parking"/>
        <s v="Parking"/>
        <s v="R/P stated the residence has too many vehicles and is over occupancy."/>
        <s v="R/P stated they have 3 vehicles in the driveway and 1 parked on the street."/>
        <s v="While patrolling the area, I observed 2 vehicles parked on the dirt."/>
        <s v="call came in about a hot tub party at a vacation rental."/>
        <s v="received a noise complaint about a loud party at approx. 1:10 am"/>
        <s v="call came in about a vacation rental having a house party at approx. 1:30 am"/>
        <s v="call came in at about 12:34 am about a loud house party."/>
        <s v="R/P stated the occupants have vehicles parked on the street."/>
        <s v="R/P stated the occupants had 13 vehicles at the residence and several were parked on the street."/>
        <s v="house is zoned for 4 guests. I counted 8 adults carrying luggage in"/>
        <s v="call came in about vehicles parked on street at a 413 tennesse"/>
        <s v="call came in about guests having a party. at aprox 11:30 pm"/>
        <s v="call came in about fire works being fired."/>
        <s v="call came in about noise from a private home rental."/>
        <s v="call came in about too many cars on st at about 7 20 am."/>
        <s v="Vacation renters are constantly trespassing onto our property. We have posted numerous No Tresspassing signs but they continue to come into our yard, sledding, exploring and littering. Their unleashed dogs come in our yard and leave waste.  Our No Tresspassing signs have been shot with BB gun pellets. We have contacted Lakefront Cabins almost every weekend to notify them that their renters are in our backyard but it continues to happen. We have requested that they notify the homeowner to put up fencing or some delineation of their property but have not gotten a reply."/>
        <s v="R/P Stated the occupants have 7 vehicles at the residence. Some of the vehicles are parked in the driveway and some parked on the street. She stated the residence is a 1 bedroom cabin and it is only approved for 2 vehicles and 4 occupants."/>
        <s v="R/P Stated the occupants were in the spa and keeping him awake."/>
        <s v="call came in at about 10 pm about spa use after hours."/>
        <s v="received a call about amplified music at approx. 9:32 pm"/>
        <s v="renters parking in street ... saw them carrying luggage across the street"/>
        <s v="call came in about a vacation rental that`s operating with out a license."/>
        <s v="call came in about a white Chevy parked in the neighbors driveway that belongs to the private home rental at 43606 Yosemite."/>
        <s v="renters parking on street"/>
        <s v="call came in about noise. in this neighborhood they didn`t give an exact address so I believe this is it."/>
        <s v="call came in about music/noise 3:11 a.m."/>
        <s v="Contractors have been blasting music since 915 am this morning.  It`s louder then their hammering/construction noise.  Sounds like a concert is happening._x000a__x000a_Have tried yelling over the fence numerous times but it`s so loud they can`t hear us."/>
        <s v="location is 43166 Sunset Drive. renters playing loud amplified music in yard"/>
        <s v="call came in about an unregistered rental"/>
        <s v="I went out to call the night before and noticed that they didn`t  have an exterior rental sign."/>
        <s v="Call came in about noise at a possible illegal private home rental."/>
        <s v="while patrolling the lake dr block I heard amplified music being played outside near the hot tub of the private home rental."/>
        <s v="6 cars parked in driveway and 3 cars parked on the street.  Address appears to be 240 Teakwood, but your map program keeps showing it as 243."/>
        <s v="Group of guys in the spa, talking very loudly and smoking cigars"/>
        <s v="R/P Stated the occupants had loud music and a party. She stated she complained about the same residence and occupants the night prior."/>
        <s v="Loud bass music. I`ve called twice on this party in the last 24 hrs.  Its 3:19 am and once again I`m woken up by their loud music. I know it seems like I`m just cranky, but I`m getting a little frustrated!"/>
        <s v="It`s 4:42. After a short break of blessed silence the music just starred up again."/>
        <s v="R/P stated he suspects the residence is an unregistered PHR. He stated he saw the owner advertising on the `Big Bear Facebook Page.`"/>
        <s v="R/P stated she could see on her security cameras the above listed residence is over occupied. She stated they have 10 adults and 1 child at the residence."/>
        <s v="STR happening daily. No permit on exterior of home"/>
        <s v="The R/P Chris from Big Bear Vacations stated the occupants were having party with loud music."/>
        <s v="playing loud music"/>
        <s v="Becky received a call about a the owner of the house renting with out a license."/>
        <s v="White car parked on unpaved area"/>
        <s v="Rented constantly - new people every night."/>
        <s v="R/P reported occupants were in the spa and talking loud."/>
        <s v="Party on rear deck out of control"/>
        <s v="Very loud music coming from the house.  This house is not a registered STR."/>
        <s v="Mrs. Bierman owns the home next door and often comes to her place (or has friends come up) and finds all sorts of things in her back yard - trash, clothing, etc.  She has also had to lock up her patio furniture because often that is found at the neighbor`s.  She is fed up with the issues and has contacted DBB to complain.  According to her, they told her that she should call when something is going on and were `very rude` to her."/>
        <s v="Previous owner didn`t pay taxes owed."/>
        <s v="Possible over-occupancy, trespassing, party in the hot-tub"/>
        <s v="RP says a group has been in the hot tub all day and has music blaring very loudly."/>
        <s v="Previous owner did not pay TOT."/>
        <s v="Previous owner didn`t pay TOTs"/>
        <s v="address is 43158 Sunset. rentals are allowed to have 2 adults per bedroom ... this house has 2 bedrooms plus a loft (which they call a bedroom on airbnb but its not— it’s a loft) and they constantly have more than 4 adults (including right now). they’re also being loud on the front porch and i can hear their screaming inside my house"/>
        <s v="call came in about noise at about 8 pm"/>
        <s v="nancy called in about music blasting and a big party going on next door."/>
        <s v="call came in at about 5pm about amplified music."/>
        <s v="Smoking, partying on hot tub with music, drinking and lots yelling."/>
        <s v="2 cars not on the driveway"/>
        <s v="reporting party says they have more vehicles than permitted"/>
        <s v="Vacation rental parking in yard/street."/>
        <s v="Guests are driving too fast up and down the street. One car is extremely loud. No photo, but my RING camera captured 2 videos of them driving too fast."/>
        <s v="Loud party, too many people, 4 cars. Should have 2 cars and no more than 6 people"/>
        <s v="call came in at about 6:40pm about loud music being played"/>
        <s v="call came in at about 4:30pm about to many cars parked on the st."/>
        <s v="call came in about 6:30 pm about loud music and cars parked on the street"/>
        <s v="call came in about over occupancy"/>
        <s v="call came in about a car parked on the street at a vacation rental"/>
        <s v="call came in about noise coming from this house."/>
        <s v="R/P stated the occupants have loud music playing."/>
        <s v="Parking in yard in STR. Multiple occurrences. Home owners were notified on Jan 30 2021 to not have their snowplow company make an illegal parking spot by shoving snow and dirt onto our property. Home owner said they notified VACASA yet the issue continues. Renters and cleaning people continue to park on the dirt front yard when they have a 2 car garage and 2 car driveway."/>
        <s v="Out of control party loud Mexican music. Drinking vulgarity"/>
        <s v="People in hot tub having a party with loud music."/>
        <s v="I received a call about a car parked on the street"/>
        <s v="This house has been rented frequently (nearly every weekend) over the past couple of years that we have owned nearby.  Those staying there have said they are renters, but there is no rental signage and this address does not appear in the BBL rental database/listing.  Furthermore there are often 4-6 cars in the driveway and in excess of the 16 person occupancy.  We have overlooked this violation for years, but feel as though it should be brought to the city`s attention given the new urgency ordinance in regards to rentals.  Thank you for looking into this property, their activity and making sure they are following the short term rental rules."/>
        <s v="received a call about cars parked on the street the rental agency is big bear vacations at about 6:45 pm"/>
        <s v="I received a call about noise coming from spa at 8:37pm"/>
        <s v="I received a call at 12:33 am about noise at a PHR."/>
        <s v="address is 43158 Sunset. renters playing amplified music that i can hear all the way at my house"/>
        <s v="Call came in at 12 am about amplified music at a PHR."/>
        <s v="There is a large party that has moved their party to the street on Sand Canyon by Moonridge Dr.  they have placed a table to play drinking games by the street.   They have been partying since yesterday on the cabin balcony."/>
        <s v="The party moved to the street from the cabin. Yesterday very loud music and partying on the balcony A dozen young people set up a table by the street in the no parking section playing games and the screaming has gotten louder and louder to the point they are screaming at cars going by. Disrupting the street traffic as they slow down as well."/>
        <s v="The call came in about a car parked on the street at a vacation rental"/>
        <s v="call came in about a loud party"/>
        <s v="Call came in about a car parked on the dirt."/>
        <s v="multiple cars parked on the street"/>
        <s v="call came in about PHR noise at 11:56 pm."/>
        <s v="The call came in about a private home rental playing loud music."/>
        <s v="6 cars full of teenagers at a house with max 2 cars. they just arrived and i saw them carrying cases of booze inside."/>
        <s v="Loud music (bass) after 11 p.m. and started up again this morning at 8 a.m."/>
        <s v="This house has weekend renters almost every weekend from Village Reservations rental service. It does NOT have a City rental permit sign anywhere on the property. I will call code enforcement next time renters are present. Past renters recently have caused serious neighborhood disturbances including one time recently where the Sheriff and Fire Department intervened in a suicide attempt."/>
        <s v="Owner was advised in February that the `unit` had not been permitted and they could not rent it until it was passed the building process, and inspected and approved through Tourism Mgmt.  They have since advertised on Airbnb and have reviews indicating that they have been renting."/>
        <s v="Property owner has been renting without a license and then registered the property but didn`t pass inspection, but continues to rent."/>
        <s v="R/P stated the occupants are in the opened garage playing pool and yelling."/>
        <s v="R/P stated there is a party with loud music at the residence."/>
        <s v="338 Scandia extra cars 1 on the street one on the side of house. Guessing also over 7 occupancy"/>
        <s v="LARGE NUMBER OF CARS AND PEOPLE &amp; NOISE."/>
        <s v="Call came in at 12:15 a private home rental parking on the dirt."/>
        <s v="HI VOLUME OF MUSIC COMING FROM SUBJECT PROPERTY."/>
        <s v="NOISE"/>
        <s v="Call came in about a car from a private home rental being parked on neighbors property."/>
        <s v="Apartment Blg Illegally hosting vacation rentals without a license. 14 units."/>
        <s v="Owner registered after contact, but still hasn`t completed inspection process and is renting the property.  Also listed as `Self Check-In`."/>
        <s v="Address is 41732 Tanager Drive. App won’t let me select 41732! Front end of vehicle is in the street."/>
        <s v="Address is 41686 Tanager Drive. App will not let me select 41686 Tanager Drive! Street parking at vacation rental."/>
        <s v="there’s a car parked in the yard"/>
        <s v="AFTER HOURS HOT TUB USE/ MUSIC"/>
        <s v="TWO VEHICLES PARKED ON STREET IN WRONG DIRECTION.NO RESPONSE FOR DOOR KNOCK. NO RESPONSE FOR POSTED CONTACT PHONE NUMBER"/>
        <s v="AIR B&amp;B, NOISE."/>
        <s v="Address is 41686 Tanager Drive. Rental street parking. I reported this STR parking violation yesterday &amp; rcvd update status from code officer Douglas Craig that renter advised of no street parking. Renter moved car but told Officer Craig that additional car would be arriving. Renter was told that additional car(s) would need to park in garage or use downtown public parking. Email stated to please advise if additional issues. Same car parked on street this morning. Code knew renters would have 5 cars instead of the allowed 4. Did code go back at a later time to make sure parking rules were followed?? I’m guessing no!"/>
        <s v="Address is 41732 Tanager Drive. 7 cars parked at this rental. Vacation rental sign posted allows 5 cars."/>
        <s v="A call came in requesting assistance with a short term rental eviction."/>
        <s v="Yelling and screaming profanity. Loud music. Seems like a party."/>
        <s v="HI VOLUME MUSIC."/>
        <s v="CARS PARKED IN STREET."/>
        <s v="RENTERS OBSERVED USING HOT TUB FROM STREET. MAKING LOUD NOISE."/>
        <s v="neighbor states vehicle from 599 parked in her driveway."/>
        <s v="VEHICLES PARKED IN STREET. RENTERS MOVED VEHICLES."/>
        <s v="A large group party of continuously screaming and loud young adults"/>
        <s v="Advertising on Airbnb and Facebook but not registered."/>
        <s v="COMPLAINT OF MUSIC AND SCREAMING KIDS."/>
        <s v="R/P stated the occupants were playing loud music and yelling."/>
        <s v="CHRIS OBSERVED OVER OCCUPANCY AND OVER LIMIT ON VEHICLES DURING HIS INSPECTION._x000a_CONTACTED CODE FOR ASSISTANCE."/>
        <s v="RP REPORTS HIGH VOLUME NOISE/ PARTY"/>
        <s v="R/P stated the occupants w.ere in the spa after 10:00pm"/>
        <s v="Car parked on street in violation of Conditional Use Permit restriction."/>
        <s v="R/P stated the occupants are playing loud music."/>
        <s v="R/P stated there are kids running around the backyard being loud."/>
        <s v="R/P stated the occupants were outside talking loud and suspected it might be a party."/>
        <s v="Vacation Rental - has full RV trailer with pop- in driveway."/>
        <s v="noisy group playing loud music"/>
        <s v="Rental guest parked in yard."/>
        <s v="hot tub."/>
        <s v="Rental guests parked on street/yard. Guests were told yesterday street/yard parking not allowed at rentals."/>
        <s v="Dog left alone and barking nonstop."/>
        <s v="yelling."/>
        <s v="Loud music and people"/>
        <s v="Rentalscape and HC show illegal rental activity."/>
        <s v="car parked in yard"/>
        <s v="Failure to remit delinquent TOT 2019, 2020, 2021"/>
        <s v="vacation rental no license"/>
        <s v="shouting and screaming you can hear from a block away"/>
        <s v="complaint came in thru gov pilot about noise from a vacation rental. they gave the wrong address so I closed out that case and this one is using the correct address."/>
        <s v="call came in about the guests out side being noisy before 10 pm."/>
        <s v="call came in about spa use after 10 pm"/>
        <s v="2 vehicles parked on empty lot"/>
        <s v="6 cars. Noise. Over occupancy."/>
        <s v="amplified music"/>
        <s v="R/P stated the occupants are in the spa and playing loud music."/>
        <s v="Hi volume noise."/>
        <s v="neighbors can`t sleep"/>
        <s v="barking dog"/>
        <s v="Hot tub party after 10"/>
        <s v="R/P stated she could hear the occupants talking loudly on the rear deck and could hear music."/>
        <s v="A call came in about a vacation rental being over occupied."/>
        <s v="4 cars parked on street"/>
        <s v="High volume music"/>
        <s v="call came in about a vacation rental parking on the street"/>
        <s v="amplified music, yelling, noise in the hot tub"/>
        <s v="call came in about noise and partying."/>
        <s v="Call came in about guest in the hot but making noise."/>
        <s v="rp states SO at property. Fighting/ cars in street."/>
        <s v="call came in from an dormouse source that a car at a vacation rental was parked on the street."/>
        <s v="R/P stated the occupants were in the backyard talking loud."/>
        <s v="High volume noise"/>
        <s v="Loud singing and laughing"/>
        <s v="R/P stated the occupants were on the back deck talking loud."/>
        <s v="R/P stated the occupants were in the spa smoking marijuana, playing loud music and yelling."/>
        <s v="numerous phone calls"/>
        <s v="THREE COMPLAINTS 4 VEHICLES PARKED IN STREET."/>
        <s v="Rp states cars parked in street."/>
        <s v="R/P stated there is 7 cars at the residence and they are only allowed 3 cars."/>
        <s v="Hi volume noise/yelling"/>
        <s v="R/P stated the occupants are playing loud music and talking loud."/>
        <s v="Loud party, yelling, loud music outside"/>
        <s v="Loud shouting and loud music on the deck"/>
        <s v="Loud talking and music"/>
        <s v="Several guys outside partying, talking loudly with a lot of cursing."/>
        <s v="R/P stated the occupants had 2 vehicles parked on the street."/>
        <s v="R/P stated the occupants parked 1 vehicle on the street."/>
        <s v="R/P stated the occupants left a dog unattended in the residence and the dog has been barking non stop."/>
        <s v="R/P stated the occupants were playing loud music and talking loud."/>
        <s v="R/P stated the occupants were playing loud music."/>
        <s v="R/P stated the occupants were talking loud on the rear deck."/>
        <s v="R/P stated the occupants were talking loud and yelling on the back deck."/>
        <s v="R/P stated the occupants were outside talking loud."/>
        <s v="R/P stated the occupants were in the back yard yelling and he believed they might be in the spa."/>
        <s v="Hi volume music noise"/>
        <s v="Car parked in yard."/>
        <s v="R/P stated the occupants left their dogs at the residence unattended and they are barking non stop."/>
        <s v="05/31/21 12:12 am yelling hi volume talking."/>
        <s v="R/P stated there is a `raging party` at the residence with loud music and yelling,"/>
        <s v="R/P stated the occupants are having a large party with a live band."/>
        <s v="R/P stated the occupants have 1 vehicle parked on the street."/>
        <s v="R/P stated the occupants are on the back deck playing loud music and talking loud."/>
        <s v="R/P stated the occupants were having a party with loud music and people yelling."/>
        <s v="R/P stated the occupants were having party and playing loud music."/>
        <s v="R/P stated the occupants were talking loud on the back deck."/>
        <s v="R/P stated the residence is over occupied."/>
        <s v="R/P stated the occupants were on the deck playing loud music and talking loud."/>
        <s v="R/P stated the occupants were playing loud music inside the residence."/>
        <s v="2 cars in driveway - plenty of room for 2 more, but 2 cars parked on dirt."/>
        <s v="R/P stated the occupant`s dog has been barking the last few days."/>
        <s v="R/P stated the occupants were in the spa talking loud and laughing. He understood they had until 10;00pm, but he was concerned they would not be out of the spa by 10;00pm."/>
        <s v="Renters yelling and screaming."/>
        <s v="po states over occupancy wants to evict renters"/>
        <s v="People yelling."/>
        <s v="AFTER HOURS SPA USE/ NO RESPONSE FROM AGENT."/>
        <s v="Loud music , adults and kids screaming and yelling all day on Saturday and late Saturday night"/>
        <s v="noise and a lot of people."/>
        <s v="call came in about noise coming from somewhere in this area the address they gave was 802 Menlo"/>
        <s v="PLAYING AMPLIFIED MUSIC IN BACK YARD."/>
        <s v="Dog hasn`t stopped barking since being left alone this morning.  Tenants still gone.  House in not currently approved - failed inspection on 4/21/21."/>
        <s v="call came in at 11:14 pm on 6/8/21 about a loud party at as vacation rental as well as fighting."/>
        <s v="Large party going on."/>
        <s v="Rental agency failure to respond."/>
        <s v="call came in for a noise complaint."/>
        <s v="RP states music very loud from inside of house."/>
        <s v="NO RESPONSE TO PROPERTY BY AGENT."/>
        <s v="AGENT DID NOT RESPOND/ CITATION TO OWNER."/>
        <s v="barking dog in a rental"/>
        <s v="There’s a dog barking incessantly in a vacation rental. This is so unfair to those of us who actually live here."/>
        <s v="high volume music/ no check in/ no agent response"/>
        <s v="There’s a dog barking constantly in a vacation rental"/>
        <s v="playing high volume music"/>
        <s v="reporting party states there is loud music hears at property line."/>
        <s v="7 cars in the driveway… setting up a party in front. over occupancy"/>
        <s v="high volume noise."/>
        <s v="convention center."/>
        <s v="There is 7 cars and I would say at least 20 people staying there"/>
        <s v="Noise. Large party."/>
        <s v="Yelling and screaming."/>
        <s v="NOISE COMPLAINT/ NO RESPONSE FROM AGENT."/>
        <s v="high volume music."/>
        <s v="No one checked in current guest today with in person check in.  She has done this on several occasions last month.  Her current listing has the wrong occupancy number, wrong number of cars allowed, as well as having self check in listed on Airbnb platform. House is named tres osos. 42640 la cerena big bear lake."/>
        <s v="Late night noise"/>
        <s v="lots of screaming and shouting going on"/>
        <s v="Parking in the street, all night (tues) and day (wed). A new car on the street in front of the rental, every week."/>
        <s v="renters playing music really loud"/>
        <s v="address is 43158 Sunset Drive. dog is barking in a rental house."/>
        <s v="dog barking in rental"/>
        <s v="43088 Monterey … too many cars, one parked in street"/>
        <s v="report of verbal fighting."/>
        <s v="R/P stated the residence is an unregistered PHR."/>
        <s v="music and spa complaint"/>
        <s v="This house is once again over occupancy. 7 cars parked in front. This happens almost every weekend. Nobody is ever there to check the guests in either"/>
        <s v="kids yelling"/>
        <s v="music."/>
        <s v="RP Stated people at the house playing around in the yard - yelling"/>
        <s v="RP stated that renters were talking loudly inside of the house with the windows and doors open making it hard to go to sleep."/>
        <s v="noise/yelling/street parking"/>
        <s v="No in person check in"/>
        <s v="kids screamimg/ blaring tv"/>
        <s v="The real location is 43158 Sunset Drive (for some reason the app has a hard time finding the right address). There’s a barking dog inside a full time rental house — at 7 am!"/>
        <s v="Music being played loud enough to be clearly heard in neighboring properties."/>
        <s v="noise/ parking"/>
        <s v="amplified music/ spa"/>
        <s v="Yelling/ party."/>
        <s v="RP says 2nd weekend in a row that there was a wedding at this location.  Claims she lives 6 blocks away and can hear every word of every song."/>
        <s v="Marty made a complaint on the phone describing loud noise and amplified music outside."/>
        <s v="car parked in street"/>
        <s v="Party at rental, can hear them partying from the street behind them 5 houses away at 11pm on Sunday night, it`s the norm for this neighborhood.  Two cars parked on the street as well, this has been the usual for a year. Parting, screaming, cusing, music, in the jacuzzi late and cars in the street every day of the week. Its a monster party house. Please help, we need to sleep."/>
        <s v="Please check out vacation rental Over occupancy and party &amp; event over 40people._x000a_Many under age teenagers without supervision._x000a_Speakers and drums, big event with out parents nor not enough adults."/>
        <s v="Rob had called Jack and described the tenants making noise and trespassing upon his property with their Jeep. Rob also said that the Jeep had left ruts in his property. Rob also notified us that they looked like they would be leaving soon. Jack contacted destination Big bear and they confirmed that the tenants would be leaving before we arrived to the location."/>
        <s v="43158 Sunset Drive… Renters playing amplified music and being loud in the deck"/>
        <s v="R/P stated the occupants were on the front deck playing loud music and yelling."/>
        <s v="R/P stated the occupants were having a loud party."/>
        <s v="Failure to remit Q1-2021 TOT/BBLTBID"/>
        <s v="Rental unit at 42750 Goldrush Dr, Big Bear Lake, CA 92315, routinely has cars parked overnight in the street. This morning/last night they had 2 vehicles parked in the street. In addition, our CCRs do not allow overnight street parking._x000a__x000a_176 Teakwood Dr, Big Bear Lake, CA 92315 is not a rental but they have been routinely parking in the street as well. Our CCRs do not allow overnight street parking._x000a__x000a_169 Stony Creek Rd, Big Bear Lake, CA 92315 is a rental and they do not have a visible sign._x000a__x000a_Thank you for looking into this. No feedback needed."/>
        <s v="RP states children outside and screaming on 6/23 at 12:15 am."/>
        <s v="RP states party going on there. at approximately 10:15 pm."/>
        <s v="43158 Sunset Drive … renters are screaming and yelling which I can hear from far away"/>
        <s v="large group and high volume music"/>
        <s v="amplified music."/>
        <s v="4 cars parked in street."/>
        <s v="In jacuzzi after 10:00 pm"/>
        <s v="6/25/21_x000a_Call came in at 11:02 PM about noise in this area. The reporting party was notable to give an exact address. Only instructions that the music was somewhere between stony creek, teakwood, and juniper."/>
        <s v="call came in on 6/25/21 at 8:11 PM about a short term rental parking their vehicle on the neighbors property."/>
        <s v="6/26/21_x000a_A call came in at about 12:27am about a loud party happening next door."/>
        <s v="6/26/21_x000a_I received a call about noise at 12 :30AM"/>
        <s v="call came in about cars parked on the street at about 11:40pm on 6/25/21"/>
        <s v="street parking."/>
        <s v="parked in street."/>
        <s v="parking in street."/>
        <s v="Street parking b"/>
        <s v="REPORT OF LOTS OF CARS PARKING ON BOTH SIDES OF STREET AND BLOCKING FLOW OF TRAFFIC."/>
        <s v="R/P stated the residence has one vehicle parked on the street."/>
        <s v="2 Cars parked in the front yard in addition to those on the driveway, I think the address is 692 not 693"/>
        <s v="numerous vehicles parked on street."/>
        <s v="RP reports loud noise at rental property"/>
        <s v="RP states loud noise at vacation rental."/>
        <s v="43158 Sunset Drive. this same group as before are screaming and shouting again and they’re in the spa late at night."/>
        <s v="Camp fire/ yelling"/>
        <s v="So requesting followup"/>
        <s v="R/P stated the occupants are playing loud music and have cars parked on the street."/>
        <s v="R/P stated there were illegally parked cars on street at the vacation rental"/>
        <s v="Dog in yard incessantly barking"/>
        <s v="These renters are making so much noise I can hear it from_x000a_streets away. This may not be the exact address, it may be somewhere close by on Plymouth. Going solely by what I hear — it’s some kind of loud outdoor beer pong game, something like that"/>
        <s v="load music"/>
        <s v="noise."/>
        <s v="Renters have parked way more cars than allowed."/>
        <s v="At approximately 9:45 I received a call about a vacation rental being loud."/>
        <s v="call came in about a barking dog. I wasn`t given the address"/>
        <s v="call came in about a loud party at 2:35 PM"/>
        <s v="2 cars partially parked on unpaved surface,  1 car parked in street"/>
        <s v="call came in about noise coming from a private home rental."/>
        <s v="received a call at 8:23 pm about multiple cars being parked on the street."/>
        <s v="Parking off driveway"/>
        <s v="Car, truck and boat trailer parked on street in front of rental and in front of house next door to rental."/>
        <s v="I hate to “complain” about another vacation home but our friends just called and let us know the following. _x000a__x000a_Shortly after we arrived yesterday, about 20 people with dirt bikes landed next door. _x000a_They`ve basically set up shop in the driveway, and have been blasting their dirt bikes in and out of the cul de sac since 3:00P or so yesterday. They were back at it at 8:30A, and pretty much are just tearing around this neighborhood. _x000a_They were up until about 11:00P last night hanging out, playing music and basketball, etc."/>
        <s v="while patrolling the area with Carlos we noticed some cars parked on the street. We spoke to tenants and they agreed to move them into the driveway. No further action was needed."/>
        <s v="while patrolling the area we noticed 2 cars parked on the street."/>
        <s v="cars parked in street"/>
        <s v="Huge! Party yelling cusing! Crazy loud!"/>
        <s v="Party heard a street away, is this how it always is? How long does the city let this go on? Someone needs to do something something, even the renters near bye are pissed!"/>
        <s v="Multiple calls came in about the amplified music at this property."/>
        <s v="yelling"/>
        <s v="Guest parking on unpaved surface. Blue car parked in the dirt."/>
        <s v="Rental with guest parking in yard."/>
        <s v="parking on street."/>
        <s v="call came in after hours at about 10:50 am about a barking dog."/>
        <s v="call came in at about over occupancy and cars on the street at a vacation rental before normal business hours."/>
        <s v="RP called and stated there was lots of noise from this address disrupting the neighborhood this afternoon and last night."/>
        <s v="Call came in at 10:30AM for too many cars and cars parked in street."/>
        <s v="Multiple cars parked off pavement (in yards) at multiple rentals (addresses) on summit blvd"/>
        <s v="RP states stereo system on deck that they can hear from their property."/>
        <s v="RP states there are two cars in his driveway at 862 Menlo that he believes belong to the rental across the street (861 Menlo)."/>
        <s v="Blasting music that can be heard several streets away, also drunk singing to the music, screaming profanity all day. Several cars in the street at this house and several houses around with loud partying. Please help"/>
        <s v="Large party can be herd several houses away. Several cars in street."/>
        <s v="Cars in the street, party at house. Screaming and yelling."/>
        <s v="RP states renters came on Wednesday and every day and night they hear a sound from inside of the house that sounds like a hammer against a 2x4.  It woke him and other neighbors up at 2:30 this morning and has been happening all day."/>
        <s v="RP states loud music, yelling coming from hot tub (8:26 pm)"/>
        <s v="Lots of cars parked on the street"/>
        <s v="RP states very loud music"/>
        <s v=".Car parked on street."/>
        <s v="call came in about loud music at a private home rental."/>
        <s v="Complaint about noise at a vacation rental."/>
        <s v="This rental was loud into the early morning hours of  7/4. Kids screaming and keeping our family up. We own across the ravine and it sounded like they were right next-door. Please notify them that they need to be quiet past 10 PM. I can only imagine how loud they will be the evening of Independence Day!"/>
        <s v="Parking in the street and on the dirt next to driveway overnight. This street and town are out of control. Yes the 4th is busy, but the rules are there especially for the 4th. No one follows the rules, we live down the hill and live in a cabin up the street from this house, we can`t get to our house or sleep because of the noise most weekends. We invested here because we valued quite town charm, not noisy motel parties every weekend. These non rule following investors and so called managers don`t care about anything except a buck. Apparently we are supposed to change our quite lifestyle we`ve bought with our retirement nest egg and help them earn money, so they can build a nest egg to buy a quite home in a small town somewhere else."/>
        <s v="parking on street after previous warning."/>
        <s v="Call came in before working hours a noise complaint at residence that occurred late the previous night 7/3/21."/>
        <s v="There’s a barking dog in a vacation rental."/>
        <s v="Complaint about noise and amplified music next door to RP`s address"/>
        <s v="8:42 pm - RP states music and loud people"/>
        <s v="10:23 pm - RP reports renters in spa after 10 pm."/>
        <s v="people loud in spa"/>
        <s v="Call came in at 11:51 for a noise complaint."/>
        <s v="Call came in at 12:45 regarding a residence with lots of partying, noise, and screaming for the past three nights and they are tired of it."/>
        <s v="2 cars parked on street."/>
        <s v="RP called and complained about multiple cars parked on street at vacation rental at 1:01PM"/>
        <s v="Vacation rental next door to my house is having a very loud party. It sounds like they are in my living room."/>
        <s v="816 menlo dr. a lot of noise that you can hear from a street away"/>
        <s v="Cars parking on street at vacation rental at 7:16PM"/>
        <s v="while patrolling I noticed there were multiple cars parked on the street. this home has been cited in the past on 4/11/2021 for renting with out a license among other things."/>
        <s v="call came in at 10:22 pm about a party at a private home rental."/>
        <s v="Call came in at 7:35 about music and a dog barking at a VHR."/>
        <s v="RP states that on and off all week they have had more cars parked there than are allowed; approx. 7 or 8."/>
        <s v="amplified music/ yelling"/>
        <s v="Loud music spa use noise"/>
        <s v="Call came in at 9:43PM about amplified music and noise at a VHR heard from a block away."/>
        <s v="RP states she received a post card in the mail from a company out of state called Modern Vacay picturing a house a this address for short term rental and believes it is not registered. She sees people coming and going regularly and new people arrived this evening."/>
        <s v="RP states very loud noise/party - VR"/>
        <s v="Renters playing amplified music"/>
        <s v="RP states that for about an hour and a half so far this VR property has been having a party on the back deck that is very loud with yelling and loud music."/>
        <s v="RP states that property is having a party and are all out on the back patio, being loud, screaming/hollering. Additionally, property has new very bright lights in the back yard."/>
        <s v="RP states that the party was not shut down when someone else called earlier. Loud partying ongoing. This is the 4th night in a row."/>
        <s v="RP states that there is a party going on at this WOW Rentals VR, upwards of 20 people. Happens every weekend."/>
        <s v="SO states property owner called them regarding over occupancy in his VR._x000a_SO requests code checks occupancy tonight."/>
        <s v="RP states party at VR - extremely loud voices"/>
        <s v="Loud parting on the back deck at midnight. We can hear them 4 houses away up the hill. Kids can`t sleep."/>
        <s v="Call came in at 12:00AM reporting noise partying"/>
        <s v="Loud party all night again. Still going outside at 12am, please help"/>
        <s v="Call came in at 12:02 concerning partying and noise at this residence."/>
        <s v="Loud drinking party on the back deck. Yelling, we can hear them in the back yard across the street. We came to big bear for the weekend with our children, we don`t have air-conditioning in our cabin. We have have to keep the windows open instead of a peaceful get away we have loud drinking party noise."/>
        <s v="While responding to 822 Tehama I observed loud talking on the back deck of 816 Tehama."/>
        <s v="I am an urban planner and I already have been in touch with Airbnb about this property but wanted to follow up as I am sure that Airbnb will do very little to remedy this situation as they don’t want to loose their business (she has 2 properties in the area that are booked all the time.) This one is “Airbnb Plus.”_x000a__x000a_I did call and speak to a compliance officer but chose not to share the info of the property at the time since I was still in Big Bear and did not feel comfortable doing so until it was resolved. She has since written be a very inappropriate public review in Airbnb sharing info about my disability and job as well as questioning that I work in hospitality. For this reason I am following up with Airbnb and requesting the refund me immediately and remove the review or I will go to the head of public policy at Airbnb. _x000a__x000a_Feel free to give me a call,_x000a_Christina"/>
        <s v="call came in about noise and possible party at a private home rental."/>
        <s v="RP states that amplified music and partying ongoing problem RP advise start investigation in back of home."/>
        <s v="RP described amplified music coming from the residence. On going problem."/>
        <s v="RP states she called on this property 3 hours ago, CCO responded but occupants are partying loudly again and now are setting off firecrackers."/>
        <s v="RP reports very Loud Music"/>
        <s v="VR LOUD PARTY/MUSIC/NOISE"/>
        <s v="Slight music coming from residence and loud talking"/>
        <s v="RP states property is a VR. They`re out on their deck screaming/yelling. Has been going on for 4+ hours."/>
        <s v="Noise and partying going on."/>
        <s v="music/yelling"/>
        <s v="Fist fighting in street."/>
        <s v="voice mail/ rp states over parking/ rp request call back from responding officer."/>
        <s v="I looked at the listing and it looked a bit suspicious so I did some further investigation.  I found the property on Zillow.  Zillow has the property as a 3 bedroom 2.5 bath and 1296 sq ft.  Another STR owner called her out and she deleted her post.  I check later and she changed it to sleeps 10.  Still to many for 1296 sq ft._x000a__x000a_As a responsible STR owner who abides by the City’s rules and regulations this is very upsetting to me.  It’s this type of blatant disregard of the City Ordinances that requires the city to have to step in and make so many restrictions, rules, fines, etc.  _x000a__x000a_I am requesting that the city immediately look into this matter and fine this owner or, in the alternative, their permit suspended and/or revoked.  _x000a__x000a_I have attached photos of the Airbnb listing and Zillow of the property."/>
        <s v="This vacation home is always having parties with 30 plus people in the home. Always loud past 10pm, I had to contact the sheriffs department several times and on July 11 of this year there was a large party had to contact the sheriffs and a group of kids hid behind the house when the deputy arrived even turned off the lights and waited till he left and continued the party right after. There are 3 vacation homes next to me and it seems that this home always have issues with having a large group of people past the legal campacity staying up till 4am drunk and loud to were we can not get any sleep at times. Its getting out of control and I`m afraid someone is going to get hurt at that house."/>
        <s v="STR with guest parking in front yard."/>
        <s v="STR with guest parking on street. Possible self check-in and over # of adult occupancy."/>
        <s v="RP states several unregistered vehicles including a boat trailer that is sticking out into the street."/>
        <s v="party."/>
        <s v="RP notes that owner is advertising self check-in"/>
        <s v="Amplified Music/ Party"/>
        <s v="large party."/>
        <s v="2 SUV Vehicles parked in the street. In addition to them parking in the street, it is not permitted by CC&amp;Rs."/>
        <s v="Yelling and music."/>
        <s v="No in person check in was witnessed at this vacation rental"/>
        <s v="I heard noise and partying coming from this address while patrolling."/>
        <s v="RP states loud noise/music/yelling at VR - might need to walk around the side to hear - back yard"/>
        <s v="RP states loud music - can be heard inside her home with windows closed."/>
        <s v="VR house is to the left of this address/this is her address. _x000a_RP states 7-8 vehicles, lots of people, loud yelling."/>
        <s v="RP states kids are screaming/yelling"/>
        <s v="RP states loud voices/smoking on back patio"/>
        <s v="VR states fire pit on second floor deck"/>
        <s v="RP states very loud music - isn`t completely sure of right address"/>
        <s v="Loud talking outside"/>
        <s v="RP states VR noise/yelling/screaming/music"/>
        <s v="RP states loud party at VR above her home"/>
        <s v="For some reason this app does not  pinpoint the correct address which is 960 Andrew Lane.   NOT CAMERON DR.  No one meet the guest at this home."/>
        <s v="RP states very loud party"/>
        <s v="No in-person check-in"/>
        <s v="Loud music at a private home rental"/>
        <s v="Neighbor called in stating loud noise and amplified music."/>
        <s v="Noise and loud party from inside residence."/>
        <s v="Off pavement."/>
        <s v="a call was received at 7:07 am about a private home rental having too many cars. the reporting party stated there was one on the street and two in the driveway. I spoke with the tenants and explained the rules."/>
        <s v="Call came in about noise and partying at this address."/>
        <s v="10 vehicles 3 alongside the property to the back yard probably over occupied loud music and people yelling constantly since they arrived _x000a__x000a_I will be surprised if anyone shows up to this report because they never do!"/>
        <s v="Address is 816 Menlo. Two renters cars parked on the street. This same house did the same thing last week."/>
        <s v="Renters parked on the street because their driveway is too steep"/>
        <s v="RP states loud party/noise at VR and believes over occupancy"/>
        <s v="RP states barking dog (audible over phone call) for 1+ hours"/>
        <s v="RP states VR party/loud voices/noise"/>
        <s v="RP states that VR tenants are now (after last code call about dog) are screaming obscenities across the street at them."/>
        <s v="RP states VR in opposite duplex is very loud/rowdy"/>
        <s v="RP stated yelling woke her up from a dead sleep. 12:20AM"/>
        <s v="high volume music blasting throughout the neighborhood."/>
        <s v="MUSIC/ YELLING"/>
        <s v="Address is 43158 Sunset Drive. Amplified music that you can hear across the street and drunken loud voices that I can hear inside my house."/>
        <s v="43158 Sunset Drive. Amplified music, using spa after 10 pm"/>
        <s v="VHR amplified music noise. RP states address is his does not know address where noise is coming from but we will hear it when we get there."/>
        <s v="They were angry because we did not want to go in with them for a wood fence, as there is already chain link there.  They are now zip-tying old pallets together to creat a fence.  We believe it is a major fire hazard."/>
        <s v="call came in about amplified music at a vacation rental."/>
        <s v="call came in at about 11:46 pm about loud music coming from a vacation rental"/>
        <s v="RP states that a group of small children are yelling and screaming in the hot tub."/>
        <s v="RP called SO who called us.  Loud music all night and still going on this morning."/>
        <s v="3 vehicles on the street"/>
        <s v="2 cars parked on the street ?"/>
        <s v="RP States renters showed up and started playing their music very loud."/>
        <s v="RP states loud music and screaming/yelling at VR"/>
        <s v="RP states very loud parties in their neighborhood - one at this house and at least one more in the area.  Check for others."/>
        <s v="RP states very noisy party at the house next door to 981 Colusa (probably 985)"/>
        <s v="9:48 pm RP stated loud party - SO on site."/>
        <s v="9:54 pm RP states people being very noisy (no music)"/>
        <s v="10:01 pm RP states `ridiculously loud` party"/>
        <s v="10:32 pm Very loud, drunk people talking on back deck keeping her awake"/>
        <s v="8:27 pm (message left on my desk phone) RP states party going on most of the day and is very loud."/>
        <s v="7:29 pm (left on my desk phone) RP states he has been meaning to call us and tell us that the sign up at this house does not meet the criteria for one of our exterior signs.  Thinks it may not be legal."/>
        <s v="call came in at about 2:18 am about renters playing music and using the spa past normal hours."/>
        <s v="call came in at about 2:14 am about loud music coming from a vacation rental."/>
        <s v="While on patrol in the Bow Canyon area for a party complaint I observed screaming coming from the residence."/>
        <s v="While responding to 43611 Bow Canyon RAC-2021-01283 I observed light music while approaching and loud talking coming from this vacation rental."/>
        <s v="Car parked on unpaved surface"/>
        <s v="Appears to be a rental with no signage"/>
        <s v="At least 12 cars and 20 people"/>
        <s v="Vacation Rental amplified music and partying going on last night up and at it again today."/>
        <s v="Call came in at 3:43PM about many cars parked in the driveway and potential over occupancy."/>
        <s v="Call came in about too many cars parked on the street."/>
        <s v="Call came in at 5:17PM about 5-7 cars illegally parked."/>
        <s v="Noise/Party call at 5:59PM"/>
        <s v="Heard from a neighbors (5 house away) to 782 Golden West. Music."/>
        <s v="RP reports parking on street at noise"/>
        <s v="While on patrol we noticed amplified music yelling and partying at this residence."/>
        <s v="While responding to 700 summit we observed loud talking on deck"/>
        <s v="Heard loud amplified music from 3 blocks away."/>
        <s v="We received multiple complaints about a large gathering and loud music being heard all across the neighborhood. Responded at 12:05"/>
        <s v="Call came in at 1:08AM concerning amplified music, cars parked in the street, and large gathering."/>
        <s v="NOISE/ PARTY."/>
        <s v="RP gave his address said party was across the street unable to locate address at location."/>
        <s v="Loud music at VHR"/>
        <s v="Large party amplified music"/>
        <s v="Call came in about noisy people on deck"/>
        <s v="Wrong address"/>
        <s v="PartyNOISE"/>
        <s v="call came in about VRG talking on the back porch at 101 stony creek"/>
        <s v="yelling and hot tub use."/>
        <s v="Spa use"/>
        <s v="yelling. Air hockey game non stop."/>
        <s v="music"/>
        <s v="RP states no sign on property"/>
        <s v="RP states parking on her property (based on recent survey of property)"/>
        <s v="Call came in at 6:30PM about a possible vacation rental playing music so loud it was shaking their wall."/>
        <s v="Two calls came in at 8:32PM about amplified music and screaming."/>
        <s v="Call came in concerning loud amplified music."/>
        <s v="Call came in concerning yelling and loud talking on the deck."/>
        <s v="Call came in at 7:07 concerning a vacation rental playing amplified music."/>
        <s v="high volume talking on front porch."/>
        <s v="renters at location as of 12:15pm, no signage and possible no in person check in as per internet"/>
        <s v="RP reports loud music and children playing and screaming in the hot tub."/>
        <s v="At least 8 cars in drive way."/>
        <s v="RP states too many cars and music being played loudly"/>
        <s v="Screaming and yelling"/>
        <s v="No exterior sign. Please cite if we haven’t already."/>
        <s v="5 cars on property. 4 max. Garbage and trash at curb."/>
        <s v="Home is listed on Airbnb as a 3 bedroom, with an max occupancy of 14 guests…."/>
        <s v="At 4:28PM I received a call requesting assistance with an eviction for over occupancy."/>
        <s v="R/P stated the occupants are having a party with loud music and people yelling."/>
        <s v="R/P stated the occupants left their 2 dogs on the back deck and left the residence. The R/P further stated the dogs have been barking non stop since the occupants left the residence."/>
        <s v="R/P stated there are 8-10 males adults talking loud and yelling."/>
        <s v="R/P stated the occupants are talking loud and yelling."/>
        <s v="R/P stated the occupants are in the spa after 10;00 pm. She stated they also have kids running around the back yard yelling."/>
        <s v="R/P stated the occupants are parked on the street and are talking loud. She stated the vehicle parked on the street is a large truck with a jet ski in the back. She stated the occupants have the truck running and it is very loud. The R/P stated the address might not be correct, however it should be easy to locate."/>
        <s v="R/P stated the residence is across the street from his residence (840 Edgemoor Rd.) He stated the occupants are in the Spa after 10;00pm yelling and talking loud."/>
        <s v="Call came in from house across the street about noise and partying."/>
        <s v="Ro states 2 cars parked in street."/>
        <s v="5 cars parked in street."/>
        <s v="NO LICENCE."/>
        <s v="RP STATES KIDS YELLING AND CAMP COUNSELORS USING MEGA PHONE."/>
        <s v="R/P stated the occupants have kids skateboarding in the wash area yelling and there are too many cars at the residence."/>
        <s v="Cars parked on the street. Possible over occupancy."/>
        <s v="music and spa use after 10."/>
        <s v="Call came in at 12:30PM concerning amplified music and partying."/>
        <s v="Call came in concerning spa use after 10pm"/>
        <s v="7 cars"/>
        <s v="764 Menlo … guests parked in the street"/>
        <s v="call came in about music being played very loudly at a private home rental."/>
        <s v="Call at 10:00 concerning spa use after 10PM"/>
        <s v="Call at 11:31 described excessive noise coming from this residence."/>
        <s v="Call at 12:12AM describing spa use after 10 said they had moved the party outside after I had left."/>
        <s v="Agent Owner Case. Call at 12:12AM describing spa use after 10 said they had moved the party outside after I had left."/>
        <s v="Sheriff asked if I could respond to a call he received for a noisy residence."/>
        <s v="Screaming kids in a rental house past quiet hours"/>
        <s v="RP states car from VR to left of property is parked partially on her property"/>
        <s v="43158 Sunset Drive. Renters playing amplified music from back deck while they barbecue and party"/>
        <s v="RP states overcrowding, lights, talking and screaming. Additionally, the VR at 225 Morningstar has 7+ cars and are at the party on Eagle Ranch."/>
        <s v="While on patrol Doug and I observed 3 vehicles with trailers parked on the street."/>
        <s v="A call came in concerning this area of Talmadge for screaming and partying. We observed two VHR in violation when we responded at 11:15."/>
        <s v="While responding to a parking issue the investigation found out of other violations"/>
        <s v="Truck with trailer attached,  truck protruding into street"/>
        <s v="PARKING ON OTHER PEOPLES PROPERTY."/>
        <s v="VR states party noise/loud screaming"/>
        <s v="RP states loud part/noise/over occupancy"/>
        <s v="RP states bbq flames huge by trees and tenants are possibly intoxicated and won`t listen to RP to extinguish. Advised to call FD."/>
        <s v="RP states loud party / music has restarted. Only quieted down for about 5 min after last officer visit."/>
        <s v="Loud voices outside after 11 pm"/>
        <s v="Call came in at 10:45PM concerning loud partying and noise."/>
        <s v="party"/>
        <s v="Spa after 10 pm"/>
        <s v="Yelling/ wrong address given."/>
        <s v="should show as bow canyon ln not rd."/>
        <s v="call came in 12:23 a.m.  RP states loud music"/>
        <s v="RP states too many cars (5-6 but allowed 4)_x000a__x000a_RP also states that `this property has been a problem, so the neighborhood has decided to call everything in`."/>
        <s v="Failure to pay Q1-2021 TOT Penalties &amp; Interest"/>
        <s v="7 cars in driveway at 5:00pm,possible over occupancy."/>
        <s v="call came in at 9:09 pm about noise coming from the back yard of a private home rental."/>
        <s v="2nd complaint for 7 cars in driveway,please."/>
        <s v="Two renters cars parked in the street and one of them says it’s a 21 birthday party"/>
        <s v="loud party going on in the backyard"/>
        <s v="call came in about a live band at a private home rental."/>
        <s v="Renters playing amplified music again. I also don’t understand why this home has a rental license considering the code says the home has to have had a “legally established” driveway in order to get sunsetted in under the gravel driveway clause. This home never had a legally established driveway. I am asking for it to be re-inspected. It’s a constant nuisance."/>
        <s v="Per RP, very loud party"/>
        <s v="at 10:30 pm - Per RP, several people smoking `dope`, yelling, screaming, music, dogs barking."/>
        <s v="10:13 pm - noise"/>
        <s v="10:58 PM - RP states renters just got in spa - cursing, loud"/>
        <s v="11:30 pm - RP stated loud party at unknown address on Stony Creek"/>
        <s v="12:00 am - RP states party going on since about 5 p.m. - flag lot"/>
        <s v="12:13 a.m. - RP states loud party out on deck"/>
        <s v="12:15 a.m. - RP states loud people in hot tub"/>
        <s v="12:28 a.m. - RP states party in the spa"/>
        <s v="12:00 a.m. - called in as 39447 Lake - loud party.  Officer found it to be at 39488 Forest"/>
        <s v="Noise from party going on on the deck"/>
        <s v="7:21 pm - RP states loud music, maybe a live band playing."/>
        <s v="7:59 pm - RP states loud music"/>
        <s v="call came in about a noise and amplified music at a private home rental."/>
        <s v="9:52 pm - RP states party just started up"/>
        <s v="10:06 pm - RP states spa party with disco type ball lights"/>
        <s v="10:47 &amp; 10:53 pm - 2 separate complaints"/>
        <s v="11:00 pm - RP states loud party"/>
        <s v="Noise. Yelling."/>
        <s v="Assistance."/>
        <s v="8:32 am/ complaint barking dog."/>
        <s v="call came in about a vacation rental being over occupied and having a car on the street."/>
        <s v="call came in about music and noise coming from a vacation rental."/>
        <s v="This house once again is over occupied. There are seven cars. Half the cars aren’t even parked on the actual property"/>
        <s v="RP states that online ad indicates occupancy of 6, but can only be 3."/>
        <s v="SO issued citation for music heard @ prop line"/>
        <s v="call came in about noise at a private home rental at aprox 1:30 am"/>
        <s v="RP states dogs barking incessantly at VR"/>
        <s v="unable to see sign from street"/>
        <s v="RP states home is on corner of Silver Tip and Plymouth - unsure of exact address. VR loud noise/music. There are outdoor speakers and spa."/>
        <s v="RP states VR is very loud - ongoing issue - every weekend._x000a_RP requests that owner is notified. She has tried to contact number listed on sign with no success."/>
        <s v="RP states very loud/vulgar - advises `rough looking crowd`"/>
        <s v="RP states overoccupancy/party/loud voices/music. Reoccurring issue."/>
        <s v="RP states tenants are outside again and yelling/screaming louder than before. RP states it seems they are doing it as retaliation since CO already responded tonight."/>
        <s v="While on patrol I noticed VHR cars parked on the street"/>
        <s v="RP states after initial CO contact, occupant moved party inside but is still very loud."/>
        <s v="RP`s address - states VR is across street diagonally - a lot of people outside - really loud _x000a_Correct address is 708 Conklin not a VHR"/>
        <s v="Call came in stating VRG was using spa and being loud."/>
        <s v="COMPLAINTANT STATES JEEP AND TOW BEHIND CAMPER CAMPING ON STREET."/>
        <s v="CAR PARKED ON GRAVEL."/>
        <s v="COMPLAINTANT STATES LARGE GROUP OF PEOPLE PLAYING FOORBALL IN STREET/ AMPLIFIED MUSIC."/>
        <s v="Driveway full and at least 6 additional cars on street"/>
        <s v="Doing a cursory search for illegal rentals this rental showed that they were pending first inspection Will confirm with Sara."/>
        <s v="Vehicles parked on street."/>
        <s v="parking in neighbors driveway."/>
        <s v="6:45 PM - RP reports noise/yelling screaming at VR._x000a_9:33 PM - RP called again and said noise never stopped."/>
        <s v="RP states 6 cars - upon explanation of parking, she said all cars were parked on pavement on the property."/>
        <s v="RP states 6 cars instead of 4 allowed.  Upon explanation of parking regulations, she said that all cars are parked on pavement on the property."/>
        <s v="8:08 pm - RP states loud noises, swearing, etc. next door on the deck.  They are inside home and can hear it all."/>
        <s v="8:35 PM - RP states cars parked on the street"/>
        <s v="9:42 PM - RP states she called several times today about a car parked on the gravel separate from the driveway which is against code.  Wants a callback regarding outcome."/>
        <s v="10:24 PM - Per RP, loud party going on."/>
        <s v="10:24 PM - Per RP, possible party at this house, too."/>
        <s v="10:53 PM - RP states dog barking somewhere on the street for over 6 hours.  Doesn`t know address."/>
        <s v="11:09 PM - RP states she called FD for fire and after the FD left, she heard them call her a name and say they were going to turn up the noise so she could call in a noise complaint.  She reported the address as 619 Summit, mentioning that they were in the alley behind the house but there isn`t a 619 Summit in the system.  Please correct after responding."/>
        <s v="11:31 PM - Per RP, party out in back of house, 2 extra cars parked"/>
        <s v="All the calls that came in for paramount complaints were originating from this VHR."/>
        <s v="Loud party at a vacation rental"/>
        <s v="SO requested if we could follow up with a large gathering he shut down at the Elks Lodge"/>
        <s v="rp states women running up and down street in long dresses blocking traffic"/>
        <s v="Verified no registration, rental, advertising &amp; advertising as self-check-in."/>
        <s v="Call at 10:44PM stating noise coming from a home at the corner of Avalon and Crystal Ct. RP stated she did not know if it was a vacation rental."/>
        <s v="RP states too many cars in driveway and cars parked on the street."/>
        <s v="This house is over occupied again. There are 7 cars and probably over 20 people there. This happens almost every week. _x000a_Would really appreciate somebody doing something about it."/>
        <s v="Failure to remit TOT for Q2-2021 (prev. delinquent for Q1-2021).  Revoke permit."/>
        <s v="Failure to remit Q1 &amp; Q2 2021 TOT (2nd violation).  Permit to be revoked."/>
        <s v="8:13PM Call about noise at her neighboring VHR."/>
        <s v="9:10PM call came in concerning noise at a VHR."/>
        <s v="9:58PM Call concerning loud people outside."/>
        <s v="12:05AM Call concerning parking, over occupancy, and noise."/>
        <s v="VR over occupancy/loud party/noise."/>
        <s v="RP states bright light and loud voices - basketball - pool - party"/>
        <s v="RP states VR party/loud/noise"/>
        <s v="RP states VR tenants outdoors talking very loudly"/>
        <s v="Call concerning Snowcrest are VHR loud party, over occupancy, cars parked on street"/>
        <s v="call came in at 11:40 for noise"/>
        <s v="11:48 call concerning spa use after 10PM"/>
        <s v="RP states loud voices/noise/party"/>
        <s v="It’s 1230am STFU"/>
        <s v="call came in at 2:46 AM about music and parting."/>
        <s v="call came in at about 2:46 AM about loud music"/>
        <s v="call came in at 7:39 AM about kids partying all night and still going on in the morning."/>
        <s v="RP STATES CAR PARKED IN DIRT."/>
        <s v="neighbor at 40169 states subject property parked boat an truck in his driveway."/>
        <s v="over parking/ noise"/>
        <s v="RP states loud music/shouting at VR"/>
        <s v="We received a call about music and noise at a private home rental."/>
        <s v="RP states VR overoccupancy people/cars/kids"/>
        <s v="RP states loud music/party"/>
        <s v="Still in spa"/>
        <s v="RP states loud party"/>
        <s v="call came in about music and parting at a private home rental. 11:30 PM"/>
        <s v="call came in at about 1:20AM about some noise coming rom the vacation rental next door."/>
        <s v="call came in at approx. 1:21AM I responded but when I arrived I didn`t hear anything. I made my way to the front door and was able to hear some laughter coming from the home. I imagine it was the neighbor that complained but since the rental guests were awake I made contact and asked that they keep it down since noise travels farther in this high altitude. I also contacted the reporting party but she didn`t answer. I did leave a message with my contact info"/>
        <s v="barking howling dog since 8 this morning."/>
        <s v="barking howling dog."/>
        <s v="Amplified music heard at property line"/>
        <s v="Noise so loud I can hear it a block away"/>
        <s v="call came in about a private home rental playing music and being loud on the back deck."/>
        <s v="8-29-21 SO issued warning for noise"/>
        <s v="call came in at about 2:41 AM about loud music coming from a car parked at a private home rental."/>
        <s v="While on patrol 9:45PM I noticed a car parked on the street at this vacation home rental."/>
        <s v="While on patrol at 9:30 Jeremy and I observed light amplified music coming from this VRG and a car parked on the street."/>
        <s v="While on patrol 8:29PM Jeremy and I observed light amplified music coming from the open windows of this VHR."/>
        <s v="Call received at 11:50pm. R/P stated the occupants are out on the deck talking loud."/>
        <s v="R/P stated the occupants have too many vehicles and are parked on the neighboring vacant property called `Jeffrey` (no address provided). I recognized the caller as Laurie Porter, however she provided the name Michelle, with a call back number 540-454-3628. She stated she was the homeowner and did not want to contact the occupants herself. _x000a__x000a_A check of the property revealed the owner is the Salvation Army and Michelle is the contact from the Salvation Army. The residence is managed by Destination Big Bear."/>
        <s v="R/P stated the occupants are in the spa playing loud music."/>
        <s v="6:18 pm - RP reports outdoor music"/>
        <s v="3 cars in driveway and loud music"/>
        <s v="3 cars and outside music"/>
        <s v="RP states music playing that she can hear in her bedroom"/>
        <s v="While on patrol Doug and I observed music coming from this VHR"/>
        <s v="Barking dog next door keeping her up had to close the windows."/>
        <s v="Music and arguing RP thinks they are drunk .RP stated Gov Pilot is malfunctioning when entering in an address."/>
        <s v="RP states party on back deck"/>
        <s v="RP states loud music"/>
        <s v="RP States loud music."/>
        <s v="noise party"/>
        <s v="Cars in driveway , rental or not?"/>
        <s v="Too many cars in driveway and on surface street"/>
        <s v="9:52 p.m.  - RP states loud music/party"/>
        <s v="10:32 pm - RP states across the street from 444 Temple - party.  Officer responded found address to be 451 Temple."/>
        <s v="10:14 pm - RP called in as 174 Finch - officer confirmed 188 Finch - party"/>
        <s v="2 vehicles parked on the street"/>
        <s v="School bus parked on the street"/>
        <s v="8:16AM Concerning kids playing in his driveway and trespassing. Referred to SO for trespassing issues."/>
        <s v="Several rentals at this location with no required signage"/>
        <s v="3 cars and motor home parked on street, not using driveway. And according to the last ordinance that came out last week… the new ordinance establishes strict penalties for noise violations (amplified music may not be heard at the property line at any time), parking violations (all vacation rental guests may only park in the driveway or the garage, and not on the street or yard),"/>
        <s v="816 Menlo. Playing middle eastern music you can hear from a street away and the house is lit up like a cruise ship"/>
        <s v="RP states 3 cars - too many people - very noisy_x000a_Amplified Music"/>
        <s v="RP states 3 cars - too many people - very noisy"/>
        <s v="RP states tenants outside and very noisy."/>
        <s v="NOISE/ PARTY"/>
        <s v="screaming profanity, extremely loud,  can be heard 10 houses away."/>
        <s v="noise party."/>
        <s v="5 cars"/>
        <s v="Any chance you could send someone out to san pasqual/ridgecrest area.  Someone is kind enough to allow the whole block to enjoy their music._x000a_Not sure if its a rental. I can`t really tellwhere it`s coming from."/>
        <s v="RP states large, loud party"/>
        <s v="a call came in about noise at a private home rental. The actual home is a full time rental."/>
        <s v="Max 3 cars, there are 5, jeep parked on street one car parked in yard, _x000a_Suspect over occupancy"/>
        <s v="Call came in at 10:00PM concerning spa use after 10:00PM."/>
        <s v="Call came in for 426 Crystal Ct regarding persons outside on the deck talking with occasional loudness. Upon arrival I observed persons outside at this address next door."/>
        <s v="Call came in 10:14PM concerning loud talking on porch."/>
        <s v="Party / very loud music"/>
        <s v="Call came in at 11:15PM about noisy people outside of this vacation home rental."/>
        <s v="Call at 4:10AM describing loud talking and noise coming from the back yard of this VHR. RP stated has yelled at them to quiet down with no results."/>
        <s v="as of 11:42 this AM_x000a_silver passenger van parked in walkway near front door instead of driveway + additional car in driveway_x000a_this is a 2 bedroom rental with max occupancy of 6_x000a_most likely over occupancy - why would you need a huge van and another car for 6 guests_x000a_I have a photo of van parked in yard if needed"/>
        <s v="Owner Citation. Call at 4:10AM describing loud talking and noise coming from the back yard of this VHR. RP stated has yelled at them to quiet down with no results."/>
        <s v="RP states outdoors/screaming/yelling"/>
        <s v="Call came in at 11:34PM concerning loud talking and noise."/>
        <s v="Call at 4:35PM. RP stated amplified music, yelling shouting screaming"/>
        <s v="Call at 6:25PM describing party at VHR."/>
        <s v="Parking on gravel driveway"/>
        <s v="RP states that VR is allowed 4 cars but currently has 5. RP also state that she called the property management for same issue late weekend and has since heard they are telling tenants that if they have more than 4 cars to just park on the street."/>
        <s v="Call at 7:04AM concerning multiple vehicles parked on the St. and suspicion of overoccupancy at a VHR near this address. RP could not confirm actual VHR address because she stated there were no indicators."/>
        <s v="CALL CAME IN 7:00 AM-COMPLAINT OF CARS PARKED IN STREET AND POOSIBLE OVER OCUPANCY."/>
        <s v="Parking in street. Playing loud music"/>
        <s v="Call came in about a vacation rental playing music and shouting at approximately 10 PM"/>
        <s v="Multiple cars parked in st call came in at approx 10:20pm"/>
        <s v="Correct adddress is 42580 Fox Farm, does not come up on here No exterior sign &amp; no lighted number sign"/>
        <s v="No exterior sign (previously entered under 283 Crystal Lake Rd)"/>
        <s v="Loud screaming, partying, too many cars"/>
        <s v="Amplified music. Concern came in through the phone. Property owner using home no issue."/>
        <s v="RP says she can hear the party from several blocks away"/>
        <s v="Noise/ Party  bonfire on deck, over-occupancy, too many cars"/>
        <s v="While on my way to a home inspection I noticed vehicles parked on the street"/>
        <s v="cars parked on street"/>
        <s v="report of cars parked in street."/>
        <s v="agent states tenants have cars parked in street and setting up for large party."/>
        <s v="Actual address, 751 Golden West Dr. Currently 9 cars including 2 in the street and 7 in the front yard / parking lot. 5 max"/>
        <s v="RP States loud noise coming from rental property"/>
        <s v="RP states 2nd call about the parking at this property.  Multiple cars in driveway and some on Sheephorn, etc.  Says there is also an `inordinate amount` of people there."/>
        <s v="Noise, party"/>
        <s v="RP reports loud music"/>
        <s v="call came in about cars parked on the street."/>
        <s v="cars parked on street."/>
        <s v="No exterior sign on confirmed active vacation rental."/>
        <s v="Failure to report/remit TOT/TBID Q2-2021"/>
        <s v="1ST INSPECTION-WEEDS/ DEAD VEGETATION."/>
        <s v="Call at 10:51AM concerning a car parked on St. in front of VHR."/>
        <s v="Alarm at VHR going off since yesterday"/>
        <s v="Over rental parking limit and on the street"/>
        <s v="While on patrol Doug and I observed a car parked on the street in front of a VHR"/>
        <s v="Doug and I observed a car parked on the street in front of a VHR"/>
        <s v="Doug and I observed a car parked on the street in front of a VHR."/>
        <s v="Per e-mail, property is listed for rent but license is not current (expired 9/2/21)"/>
        <s v="James looked up a VHR while on compliance patrol that had no active license."/>
        <s v="Fence too tall, Spa in front setback, Covering in setback."/>
        <s v="During compliance patrol it was observed that the residence at this location has a non-compliant private home rental sign. The private home rental sign does not have printed numerals or other marking noting the person and vehicle capacities. Both sections are completely blank. Notified the 24 hour contact listed on the sign and advised of the infraction. 24 hour agent advised that they would rectify the infraction by the end of the day today, 10-05-2021. Follow up will be conducted on 10-06-2021."/>
        <s v="On AirBnB, not in city database, no exterior sign, no license # in listing_x000a__x000a_www.airbnb.com/rooms/20695812"/>
        <s v="call came in about a alarm going off at a private home rental."/>
        <s v="2 vehicles parked on street in front of VR."/>
        <s v="Call at 7:46PM describing loud partying and amplified music outside of a VHR."/>
        <s v="Over occupancy - no in person - barking dogs"/>
        <s v="Vehicles parked in street"/>
        <s v="Call came in concerning cars parked all up and down street of paramount. RP states she knows there is multiple VHR`S on street and suspects they belong to them."/>
        <s v="See RAC-2021-01993 for initial contact of advertising with no license. Suspected may be renting as well."/>
        <s v="Same RP as RAC-2021-02021 complaining of loud noise at a VHR."/>
        <s v="RP REPORTS TWO CARS PARKED ON STREET IN FRONT OF VR."/>
        <s v="while patrolling the area I noticed 2 cars parked on an unpaved surface"/>
        <s v="43158 Sunset Drive Spa after 10 pm, amplified music"/>
        <s v="while on my way home from another call I heard excessive screaming and yelling well part 10 PM"/>
        <s v="Correct address is 431 Tyrol app won’t accept that address. Sign says 3 cars there are 5"/>
        <s v="Xtra vehicle parked in yard"/>
        <s v="Doug and I arrived and noticed a vehicle parked outside of a expired vacation rental. the license on this home was checked earlier in the week by James and it came up that it would be expired on 9/26/21. no one was there at the time so I decided I would check back on it during the weekend. James was also able to find the air b and b ad witch will be added into the attachments. This vacation rental is also advertising self check in."/>
        <s v="1ST INSPECTION-NO LIC AND ADVERTISING."/>
        <s v="Reported this property last week, still advertising on Airbnb  with no license  listed_x000a_https://www.airbnb.com/rooms/20695812"/>
        <s v="AKA `655 Summit Blvd Unit D`"/>
        <s v="AKA `655 Summit Blvd Unit A`"/>
        <s v="AKA `655 Summit Blvd Unit B` As of 10/14/2021 this is a registered vacation home rental with Cool Cabins. See 655 Summit Blvd for cross reference."/>
        <s v="AKA `655 Summit Blvd Unit C` As of 10/14/2021 this is a registered vacation home rental with Sky High Cabins."/>
        <s v="Max 3 vehicles_x000a_There are 5 with 3 of them parked on street_x000a_A Dune Buggy type vehicle, a sedan and a truck on street"/>
        <s v="2 large vehicles parked in the roadway all day, making the street dangerous when coming around the curve."/>
        <s v="While on patrol officer Craig and I observed multiple cars parked on the street in front of this VHR."/>
        <s v="Call at 11:56PM describing persons outside of VHR putting logs on gas burning pit and outside after 10pm."/>
        <s v="Call came in at 1:41AM concerning amplified music, spa use and outdoor activity past 10PM."/>
        <s v="RP states this is an ongoing problem multiple cars parked on the street. RP states she is unsure how many cars are allowed but suspects they have too many. RP also requested that we contact the management agency and ask them to get more strict about notifying their guests of the parking requirements due to this problem occurring often."/>
        <s v="RP states this home has just sold and believes they may be renting it out still under the new owners without the proper license."/>
        <s v="REPORT OF 7 VEHICLES IN DRIVEWAY `SHOULD BE 6` AND VEHICLES HANGING OUT INTO STREET."/>
        <s v="Call came in concerning a car parked in the street at this VHR."/>
        <s v="Call at 8:24 AM concerning VRG working on vehicle and fluids draining into storm water collection drain."/>
        <s v="Call came in at 10:35PM concerning loud talking and partying."/>
        <s v="RP states there are 7 cars on the rental property."/>
        <s v="Per RP - extremely bright exterior light from VR home shining directly into their bedroom window all night, every night."/>
        <s v="RP states amplified music and dispute"/>
        <s v="Slash piles throughout property."/>
        <s v="yelling and screaming"/>
        <s v="YELLING/ PARTY"/>
        <s v="Renting without a license, 3 cars in driveway"/>
        <s v="4 cars observed, 2 parked in street."/>
        <s v="report of party and vehicles parked in street."/>
        <s v="RP states cars on the street and too many cars on the property"/>
        <s v="Its so loud you can hear it down in the village."/>
        <s v="Loud Music `That all of Big Bear can hear`."/>
        <s v="Call at 10:19 complaining of loud music and partying outside. RP called back at 10:58 when we arrived asking if anyone had been out there yet."/>
        <s v="Call at 1:28 AM concerning shouting and screaming coming from back yard of VHR."/>
        <s v="Car parked on street in front of vacation rental. RP is not sure if car belongs to VHR or long term resident."/>
        <s v="Parking on the street in front of VHR potential over occupancy. RP provides address as 1215 Shasta however there is no record of 1215 Shasta. Recommend driving along Shasta to observe any potential VHR parking violations. RP did not want to provide contact information"/>
        <s v="RP states there are too many cars at this VHR states 3 cars parked on street, some parked in dirt behind property, and potentially cars in the garage. RP also stated a neighbor asked him to check on his dock as the VHR`s were trespassing. I advised to call SO for this concern. He also stated that they were using non permitted kayaks in the lake. I referred him to call lake patrol for that issue."/>
        <s v="RP reports loud music, yelling, party."/>
        <s v="Loud music could be heard on Primrose/Shasta. No address given."/>
        <s v="Vacation rental occupancy numbers blank."/>
        <s v="RP states five cars only four permitted. RP called back as I arrived asking if issue had been taken care of which I replied I had just arrived."/>
        <s v="Dog nonstop barking at VHR that guests had left."/>
        <s v="Party and amplified music coming from VHR"/>
        <s v="While responding to another call officer Craig and I observed loud music coming from this VHR which was about a block up the street."/>
        <s v="RP stated loud amplified music"/>
        <s v="While responding to a different address on paramount I observed multiple cars parked on the street in front of this VHR."/>
        <s v="40110 mahanoy ln no in person check in service"/>
        <s v="This person is not doing in person check ins.  She keeps telling me it is her friends staying there."/>
        <s v="RP states hot tub being installed without permits (verified)"/>
        <s v="No address numbers outside &amp; sign says 8 cars but house only has 4 bedrooms."/>
        <s v="Observed Vacation Home Rental sign exhibiting ` Max. Cars 4`. this property is allotted 3 vehicles maximum."/>
        <s v="Missing occ./veh. limits on Vacation Home Rental signage."/>
        <s v="While on Code Compliance patrol, it was observed that this property, a known Vacation Home Rental, was missing the required signage. _x000a__x000a_4.01.060.I.Each vacation-rental property shall be equipped with no more than one informational sign as described in the registration materials."/>
        <s v="Is on VRBO, not in City vacation rental listing_x000a_https://www.vrbo.com/719981_x000a_Advertising over occupancy, 1278 sf but advertising occupancy of 7_x000a_No license # in advertising"/>
        <s v="Property is exhibiting a Big Bear Cool Cabins Vacation Home Rental sign that has neither occupancy nor vehicle limits posted. Checked the home for licensing status, the VHR`s license is expired since 2020 and has no pending renewal."/>
        <s v="Advertising over occupancy on VRBO_x000a_https://www.vrbo.com/207329_x000a_Max is 5 but advertising 7"/>
        <s v="rp states amplified music and is vacation rental."/>
        <s v="Call concerning a lot of people at this VHR."/>
        <s v="Music so loud RP can hear it two doors down."/>
        <s v="Call 8:27AM concerning persons using firepit and talking loudly until 2AM this morning."/>
        <s v="cars parked on street. Over limit."/>
        <s v="During compliance patrol it was observed that the Vacation Home Rental signage at this property did not meet all of the requirements for Vacation Rental signage as established in City of Big Bear Lake Administrative Policy 2021-01 Subject: Exterior signage Requirements For Vacation Rentals. The sign does not have a 24 hour agent nor 24 hour agent contact number."/>
        <s v="No occupancy limit nor max vehicle limit posted on Vacation Home Rental signage. Referred to Tourism Management by Code Officer Kurt Inmon."/>
        <s v="Cars parked in street and yard."/>
        <s v="Too many vehicles. Probably too many occupants. Vehicles parked off of driveway on the dirt. Two more vehicles parked on neighbors property."/>
        <s v="Car blocking ROW disrupting flow of traffic and creating hazard."/>
        <s v="Concern about persons outside using spa and talking loudly at VHR."/>
        <s v="RP states multiple cars parked on street."/>
        <s v="No maximum occupancy of persons exhibited on the Vacation Home Rental signage."/>
        <s v="One additional car than permitted parking on street at VHR."/>
        <s v="2 Vacation Home Rental signs on one property, one attached to a tree. Multiple address number signs, all attached to natural features. RV parked on dirt in the front yard close to the street without screening."/>
        <s v="During compliance patrol it was observed that the Vacation Home Rental signage at this property is missing the required information displaying the occupancy limits for persons and maximum vehicles."/>
        <s v="During compliance patrol it was observed that the Vacation Home Rental signage at this property is missing the required maximum vehicle limit."/>
        <s v="Ongoing issue - owner renting and advertising without a license.  She met with Planning 2 years ago to discuss a CUP for lodge.  Never followed through."/>
        <s v="Larry Vaupel requested I issue this citation and that they be mailed and posted on the homes themselves."/>
        <s v="repeat offender. larry requested we issue a citation"/>
        <s v="Car parked on dirt"/>
        <s v="Per RP, very loud music being played at the property.  He does not see a sign posted on the property."/>
        <s v="Amplified music, parking on street, obscene language disturbing his renters across the street at 832 Menlo"/>
        <s v="RP states a whole bunch of noise and spa use."/>
        <s v="RP stated there was amplified music and loud screaming."/>
        <s v="Original call 1384 Balsam RP states a whole bunch of noise and spa use."/>
        <s v="Four cars max there are five with two parked on street."/>
        <s v="Call came in for noise that sounds like a party in the Shasta/Bow Canyon area. RP unsure of address. She stated she was on her back deck and could hear it. RP is located on Shasta."/>
        <s v="over limit for cars."/>
        <s v="over limit of cars."/>
        <s v="4 cars permitted seven cars total with one in garage."/>
        <s v="Call came in VHR sign that had recently changed occupancy and parking numbers."/>
        <s v="4 cars parked at a rental home that doesn’t even have a legal driveway for a permit. (How did this house ever receive a permit? This “driveway” is definitely not legally established.)"/>
        <s v="Report of 5 cars parked at property."/>
        <s v="Spa use after 10 with guest being noisy and loud."/>
        <s v="Call concerning spa use and loud outdoor activity."/>
        <s v="No license on city website, currently occupied,  too many cars, sign says max 3 but 5 in yard"/>
        <s v="RP states there have been too many cars all weekend."/>
        <s v="RP stated 3 bags of trash left by curb."/>
        <s v="Call about amplified music and noisy partying happening all day."/>
        <s v="RP states teenagers out front on porch and in spa being extremely loud/yelling/smoking weed/drinking."/>
        <s v="While patrolling we observed 4 cars parked on street with three in the driveway. Four cars max"/>
        <s v="Concerning loud partying and amplified music."/>
        <s v="While on patrol we observed seven cars at this residence four allowed"/>
        <s v="While responding to 462 fallen leaf we observed two cars parked on the street."/>
        <s v="rp states to many cars."/>
        <s v="parking and amplified music."/>
        <s v="amplified music and over count of cars/ street parking."/>
        <s v="report of large party/ to many people."/>
        <s v="PHONE COMPLAINT-OVER PARKING AND STREET PARKING."/>
        <s v="REPORT HIGH VOLUME TALKING."/>
        <s v="www.airbnb.com/rooms/16547322_x000a_Does not have current license # in ad, has 2018-0039 , correct one is BCA-103704_x000a_License expired on 11/17"/>
        <s v="Per RP there are 5 cars on site at this time (3 allowed)."/>
        <s v="After this home passed I observed incorrect information posted on flip key."/>
        <s v="www.vrbo.com/2169065_x000a_Not listed in city database_x000a_No license # on VRBO site_x000a_Advertising parking for 4 vehicles, only 3 bedrooms"/>
        <s v="RP states too many cars and too many people."/>
        <s v="Incorrect Advertising on multiple platforms. Bedroom was reduced due to inadequate parking."/>
        <s v="RP states back deck light has been on for several days and it is very bright."/>
        <s v="Blue Tesla parked on street"/>
        <s v="Silver Mitsubishi parked on street. Unofficial renters (not through rental company) of owners renting under the table."/>
        <s v="Light Blue Toyota Camry parked across the street from rental unit."/>
        <s v="Max 3 cars, there are 4 with 2 parked in yard. Max 5 people suspect over occupancy."/>
        <s v="party and amplified music."/>
        <s v="Report of car blocking street."/>
        <s v="Too many cars one parked on street"/>
        <s v="Parking of concrete pad"/>
        <s v="Too many cars one parked on street."/>
        <s v="Car parked out on street and people outside on deck."/>
        <s v="Too many cars parked at vacation rental three over with all on street."/>
        <s v="Call concerning VHR with bonfire remains in back yard. Inspection revealed additional violations"/>
        <s v="Call concerning VHR with bonfire remains in back yard."/>
        <s v="Call for amplified music"/>
        <s v="Car parked off concrete pad and suspected overoccupancy."/>
        <s v="2nd Inspection, Slash piles throughout VHR property."/>
        <s v="RP states multiple trees being removed (without permit)"/>
        <s v="Expired License observed after responding to RAC-2021-02292."/>
        <s v="Incorrect listing on Air BNB notifying prior owner to remove add."/>
        <s v="Stayed in this Airbnb and did not see any licenses posted. Also no one greeted us when we arrived, we were given a code for the lockbox."/>
        <s v="Self Cert Check non compliant advertisement."/>
        <s v="Six cars with one parked on dirt. 4 max"/>
        <s v="Self cert Incorrect advertisement"/>
        <s v="Drunk Noise Too Many People."/>
        <s v="REPORT OF CARS PARKED IN STREET AND OVER OCUPANCY. POSSIBLY OVER 10 cars."/>
        <s v="spa use. Yelling."/>
        <s v="Three cars max. Two total. One parked on dirt."/>
        <s v="Old owner still has incorrect add posted"/>
        <s v="RP stated VRG`s were on her property and verbally assaulted her after she spoke with the VRG`s kids about being noisy. Referred to SO due to trespassing and making threats."/>
        <s v="RP described amplified music heard on her property. RP described truck parked on the street."/>
        <s v="RP States very loud party outside next door."/>
        <s v="RP states amplified music playing."/>
        <s v="1203 pigeon Rd advertising on Airbnb without a license"/>
        <s v="Report of high volume music."/>
        <s v="Call about cars five parked on St and potential overoccupancy. Two cars permitted 2nd Call at 8:28AM for same issue at same address."/>
        <s v="Call concerning truck parked in natural area of yard."/>
        <s v="Email concerning `619 Summit Blvd #D Using License Number for Another Address (625 Summit Blvd)`"/>
        <s v="Loud amplified music playing outside, screaming and yelling"/>
        <s v="Email Concerning Bad License Number"/>
        <s v="Email concerning advertising self check in"/>
        <s v="Self cert incorrect add"/>
        <s v="Loud Music and Shouting."/>
        <s v="License Renewal Incorrect advertisement"/>
        <s v="VHR Inspection Old Owner Still has add posted."/>
        <s v="RP states the renters are taking nude photographs on the front deck and are exposing themselves in the hot tub and on the jungle gym."/>
        <s v="VHR Inspection Incorrect Add."/>
        <s v="Registration Incorrect advertisements"/>
        <s v="Per RP the housekeeper is there preparing the house for new renters but it is not licensed with us."/>
        <s v="amplified music and cars parked in street."/>
        <s v="5 cars parked at Vacation rental, permitted for 4. 5th car is parked half on the driveway, half in the front yard."/>
        <s v="Address is 339 Santa Clara Blvd noise/party, 7 cars but sign states 3 allowed, address not coming up as a licensed rental per City of BBL active rental list"/>
        <s v="party, over parking and amplified music."/>
        <s v="RP states loud music/jacuzzi use"/>
        <s v="VR amplified music"/>
        <s v="Alarm going off at VHR for hours."/>
        <s v="Parked in street so the snow plow couldn’t do our street.  Neighbors that live here are trying to help each other get out._x000a_This makes it so people can’t get to work, really careless violation."/>
        <s v="Driving by this residence I observed a vehicle parked on the street in front of a vacation home rental. Upon exiting I observed loud amplified music."/>
        <s v="Cars within max limit, but extending into the middle of the cul de sac."/>
        <s v="Within max vehicle limit, 1 red sedan parked street side in the cul de sac."/>
        <s v="New owner old add still active."/>
        <s v="1203 pigeon rd"/>
        <s v="REPORT OF YELLING AND SCREAMING AND SNOW TUBBING INTO NEIGHBORS FENCE."/>
        <s v="amplified music. Over ocupancy"/>
        <s v="Inspection Incorrectly Advertising"/>
        <s v="Over occupancy and bonfire"/>
        <s v="Inspection incorrect advertisement"/>
        <s v="Inspection incorrect add."/>
        <s v="eviction per SO."/>
        <s v="3 cars permitted 5 cars total"/>
        <s v="Tenants cars parked in road."/>
        <s v="RP states 3rd vehicle parked on street."/>
        <s v="Call for three cars parked on the street."/>
        <s v="I observed a car parked on the street at this vacation home rental."/>
        <s v="Car parked on street making it hazardous for traffic"/>
        <s v="Call describing amplified music"/>
        <s v="tenant vehicle parked on street."/>
        <s v="RP Reports several cars parked on the street."/>
        <s v="RP states car parked in front of her house from the VR."/>
        <s v="RP stated was unsure where music was coming from upon arrival it was discovered that it was this home."/>
        <s v="Gray Huyundan Niro with Nevada plates parked overnight in street"/>
        <s v="Call for noise coming from a VHR."/>
        <s v="Multiple cars parked streetside. Possible over occupancy."/>
        <s v="1 White Mercedes parked streetside in cul de sac in front of 43535 Shasta. Big Bear Vacations parking pass on dashboard."/>
        <s v="While Responding to a call at the residence I observed that they never completed the inspection process. Sending NOV"/>
        <s v="REPORT OF SPA USE AFTER 10:00 PM. PO STATES ASKED TO STOP. NO RESPONSE FROM TENANTS."/>
        <s v="Pickup truck been parked in front of this residence for over an hour. RP states that her vehicle was ticketed for street side and that Code should ticket this vehicle as well."/>
        <s v="Inspection No good neighbor policy information."/>
        <s v="Called was received to City hall and forwarded to Code Officer Kurt Inmon. Complainant stated that the vacation rental guests at 41588 McWhinney Ln had departed and left a large amount of trash in the driveway. The complainant advised that animals had gotten into the trash and that garbage debris was strewn all over the street and the neighbors` yard."/>
        <s v="Observed a white SUV parked street side in front a vacation rental driveway during snow conditions."/>
        <s v="RP advised 4 cars at VR licensed for 2 per signage. RP states the extra 2 cars were parked street side."/>
        <s v="24hr agent requested assistance with eviction due to breach of contract (no pets allowed)."/>
        <s v="One van parked in front of VHR."/>
        <s v="Code call: RP reports cars parked in the road on Tennessee St and Sierra Trail."/>
        <s v="RP reported seeing 5 cars at this address. 3 parked in approved parking, 2 parked street side. Sign indicated permitted maximum of 3 cars."/>
        <s v="They’re trying to park 4 trucks in a 2 car driveway. Got one car in the street"/>
        <s v="Too many cars at this VHR. When they were getting cars into driveway they were impeding traffic."/>
        <s v="Call concerning a VRG unpacking their luggage on the street."/>
        <s v="Car parked street side upon inspection observed multiple deficiencies."/>
        <s v="RP states extremely loud music. PO did not provide GNP or call back after request."/>
        <s v="RP is property manager.  Says the renters have 12 occupants and are limited to 6.  Refusing to comply with order.  Asked for assistance."/>
        <s v="rp states vr car parked in his driveway at 43540. States car belongs to abb across street."/>
        <s v="COMPLAINT OF AMPLIFIED MUSIC."/>
        <s v="PO STATES CAR STICKING OUT INTO ROAD AND IS A HAZARD."/>
        <s v="RP STATES LARGE TOUR BUSES BLOCKING RESIDENTIAL HOME ACCESS. DROPPING OFF CHILDREN."/>
        <s v="Call for loud partying, yelling, spa use and outdoor activity disturbing the peace."/>
        <s v="RP states car was parked on the street yesterday and is back again today."/>
        <s v="Failure to remit Q3-2021 TOT/TBID"/>
        <s v="RP states 8 people there but sign says 4 max with 2 cars.  Research in the registration packet shows the house should only have 3 people with 2 cars."/>
        <s v="Short term rental advertising self check-in."/>
        <s v="Advertising self check-in."/>
        <s v="Jeep is parked in the street."/>
        <s v="RP states the property is over occupied and the guests are snow playing up the street on private properties."/>
        <s v="RP states car parked in street blocking traffic."/>
        <s v="Two trucks parked in street."/>
        <s v="Vehicle parked in unpaved surface in yard, even though there is a no parking sign"/>
        <s v="RP states car is halfway in the driveway and halfway in the right of way and is worried that they will  not be able to have trash pick up tomorrow."/>
        <s v="Call for spa use after 10PM"/>
        <s v="RP states loud music being played on the balcony."/>
        <s v="amplified music. Yelling and screaming."/>
        <s v="Too many vehicles   Correct address is 42356 Paramount"/>
        <s v="RP reports large party heard from a block away."/>
        <s v="To many cars."/>
        <s v="RP is owner. States that tenants showed up with 6 adults and 2 children after booking for 2 adults and 2 children. She has been in contact with them and Air B&amp;B since approx 1pm. They are refusing to leave."/>
      </sharedItems>
    </cacheField>
    <cacheField name="Summons Fine Total" numFmtId="0">
      <sharedItems containsSemiMixedTypes="0" containsString="0" containsNumber="1" minValue="0" maxValue="18000"/>
    </cacheField>
    <cacheField name="Balance Remaining" numFmtId="0">
      <sharedItems containsSemiMixedTypes="0" containsString="0" containsNumber="1" minValue="-1000" maxValue="18000"/>
    </cacheField>
    <cacheField name="Property Owner Name"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291">
  <r>
    <s v="RAC-2021-00004"/>
    <d v="2021-02-01T13:13:00"/>
    <s v="Closed"/>
    <x v="0"/>
    <s v="255 ECHO HILL RD"/>
    <x v="0"/>
    <x v="0"/>
    <n v="0"/>
    <n v="0"/>
    <s v="RICHEY, DENNIS A"/>
  </r>
  <r>
    <s v="RAC-2021-00005"/>
    <d v="2021-02-01T20:38:00"/>
    <s v="Closed"/>
    <x v="0"/>
    <s v="403 EUREKA DR"/>
    <x v="1"/>
    <x v="1"/>
    <n v="0"/>
    <n v="0"/>
    <s v="COSTELLO, TINA J REVOCABLE TR 2-7-14"/>
  </r>
  <r>
    <s v="RAC-2021-00008"/>
    <d v="2021-02-02T19:36:00"/>
    <s v="Closed"/>
    <x v="1"/>
    <s v="42391 Heavenly Valley Rd"/>
    <x v="2"/>
    <x v="2"/>
    <n v="0"/>
    <n v="0"/>
    <s v="KAGAN, SPENCER"/>
  </r>
  <r>
    <s v="RAC-2021-00010"/>
    <d v="2021-02-03T19:48:00"/>
    <s v="Closed"/>
    <x v="0"/>
    <s v="39036 WILLOW LANDING"/>
    <x v="0"/>
    <x v="3"/>
    <n v="0"/>
    <n v="0"/>
    <s v="ISKANDAR, TONY"/>
  </r>
  <r>
    <s v="RAC-2021-00011"/>
    <d v="2021-02-03T19:53:00"/>
    <s v="In Progress"/>
    <x v="2"/>
    <s v="132 PINECREST CT"/>
    <x v="3"/>
    <x v="4"/>
    <n v="5000"/>
    <n v="5000"/>
    <s v="MC GEE, JAMES M &amp; JENNIFER L REV TRU"/>
  </r>
  <r>
    <s v="RAC-2021-00015"/>
    <d v="2021-02-04T10:57:00"/>
    <s v="Closed"/>
    <x v="0"/>
    <s v="444 TEMPLE LN"/>
    <x v="2"/>
    <x v="5"/>
    <n v="0"/>
    <n v="0"/>
    <s v="SOUSA CORNWELL FAMILY TRUST 4/5/13"/>
  </r>
  <r>
    <s v="RAC-2021-00016"/>
    <d v="2021-02-04T11:05:00"/>
    <s v="Closed"/>
    <x v="2"/>
    <s v="477 TEMPLE LN"/>
    <x v="4"/>
    <x v="6"/>
    <n v="500"/>
    <n v="500"/>
    <s v="DTP TRUST 5/27/09"/>
  </r>
  <r>
    <s v="RAC-2021-00018"/>
    <d v="2021-02-05T19:55:00"/>
    <s v="Closed"/>
    <x v="1"/>
    <s v="41704 PARK AVE"/>
    <x v="0"/>
    <x v="7"/>
    <n v="0"/>
    <n v="0"/>
    <s v="KOCH FAMILY TRUT 7/11/17"/>
  </r>
  <r>
    <s v="RAC-2021-00023"/>
    <d v="2021-02-06T17:03:00"/>
    <s v="Closed"/>
    <x v="0"/>
    <s v="41813 GOLDEN WEST PL"/>
    <x v="5"/>
    <x v="8"/>
    <n v="0"/>
    <n v="0"/>
    <s v="FLANAGIN FAMILY TRUST 1/13/00"/>
  </r>
  <r>
    <s v="RAC-2021-00024"/>
    <d v="2021-02-06T17:16:00"/>
    <s v="Closed"/>
    <x v="0"/>
    <s v="40229 MAHANOY LN"/>
    <x v="2"/>
    <x v="9"/>
    <n v="0"/>
    <n v="0"/>
    <s v="CHAVEZ, MARIO"/>
  </r>
  <r>
    <s v="RAC-2021-00026"/>
    <d v="2021-02-06T21:11:00"/>
    <s v="Closed"/>
    <x v="0"/>
    <s v="41813 GOLDEN WEST PL"/>
    <x v="0"/>
    <x v="10"/>
    <n v="0"/>
    <n v="0"/>
    <s v="FLANAGIN FAMILY TRUST 1/13/00"/>
  </r>
  <r>
    <s v="RAC-2021-00028"/>
    <d v="2021-02-06T21:18:00"/>
    <s v="Closed"/>
    <x v="0"/>
    <s v="234 ORIOLE DR"/>
    <x v="0"/>
    <x v="11"/>
    <n v="0"/>
    <n v="0"/>
    <s v="DEWEY, PAUL C"/>
  </r>
  <r>
    <s v="RAC-2021-00029"/>
    <d v="2021-02-06T21:21:00"/>
    <s v="Closed"/>
    <x v="1"/>
    <s v="41935 SWITZERLAND"/>
    <x v="2"/>
    <x v="6"/>
    <n v="0"/>
    <n v="0"/>
    <s v="REYNEN, JOHN R II"/>
  </r>
  <r>
    <s v="RAC-2021-00030"/>
    <d v="2021-02-06T21:24:00"/>
    <s v="Closed"/>
    <x v="3"/>
    <s v="816 MENLO DR"/>
    <x v="2"/>
    <x v="12"/>
    <n v="0"/>
    <n v="0"/>
    <s v="MINNICH, TRAVIS"/>
  </r>
  <r>
    <s v="RAC-2021-00032"/>
    <d v="2021-02-06T21:55:00"/>
    <s v="Closed"/>
    <x v="0"/>
    <s v="414 QUAIL DR"/>
    <x v="2"/>
    <x v="6"/>
    <n v="0"/>
    <n v="0"/>
    <s v="BOBZIEN, FLORENCE F"/>
  </r>
  <r>
    <s v="RAC-2021-00033"/>
    <d v="2021-02-06T21:57:00"/>
    <s v="Closed"/>
    <x v="0"/>
    <s v="39360 MOAB LN"/>
    <x v="2"/>
    <x v="6"/>
    <n v="0"/>
    <n v="0"/>
    <s v="JIAO, QINGSHENG &amp; LI, YU FAMILY TR 1"/>
  </r>
  <r>
    <s v="RAC-2021-00034"/>
    <d v="2021-02-06T22:03:00"/>
    <s v="Closed"/>
    <x v="2"/>
    <s v="42534 LA PLACIDA AVE"/>
    <x v="2"/>
    <x v="6"/>
    <n v="0"/>
    <n v="0"/>
    <s v="JOHNSON, SYLVIA M"/>
  </r>
  <r>
    <s v="RAC-2021-00035"/>
    <d v="2021-02-06T22:08:00"/>
    <s v="Closed"/>
    <x v="1"/>
    <s v="41753 TANAGER DR"/>
    <x v="0"/>
    <x v="13"/>
    <n v="0"/>
    <n v="0"/>
    <s v="SHAFER, JEFFREY B &amp; GONZALES, SHIRLE"/>
  </r>
  <r>
    <s v="RAC-2021-00036"/>
    <d v="2021-02-06T22:13:00"/>
    <s v="Closed"/>
    <x v="1"/>
    <s v="440 TENNESSEE LN"/>
    <x v="0"/>
    <x v="14"/>
    <n v="0"/>
    <n v="0"/>
    <s v="TSAI, STEVE HUEI FANG"/>
  </r>
  <r>
    <s v="RAC-2021-00040"/>
    <d v="2021-02-07T02:50:00"/>
    <s v="Closed"/>
    <x v="2"/>
    <s v="42746 PEREGRINE"/>
    <x v="0"/>
    <x v="15"/>
    <n v="0"/>
    <n v="0"/>
    <s v="LEWIS FAMILY TRUST 8-2-04"/>
  </r>
  <r>
    <s v="RAC-2021-00041"/>
    <d v="2021-02-07T17:28:00"/>
    <s v="Closed"/>
    <x v="0"/>
    <s v="211 ALP CT"/>
    <x v="2"/>
    <x v="16"/>
    <n v="0"/>
    <n v="0"/>
    <s v="LEYVA, HENRY"/>
  </r>
  <r>
    <s v="RAC-2021-00043"/>
    <d v="2021-02-07T17:38:00"/>
    <s v="Closed"/>
    <x v="1"/>
    <s v="39357 AURORA RD"/>
    <x v="2"/>
    <x v="17"/>
    <n v="0"/>
    <n v="0"/>
    <s v="WEEGER, PETER J LIVING TRUST 6/19/08"/>
  </r>
  <r>
    <s v="RAC-2021-00044"/>
    <d v="2021-02-07T17:44:00"/>
    <s v="Closed"/>
    <x v="0"/>
    <s v="41652 MOCKINGBIRD DR"/>
    <x v="2"/>
    <x v="18"/>
    <n v="0"/>
    <n v="0"/>
    <s v="WOLFE FAMILY TRUST 8/21/13"/>
  </r>
  <r>
    <s v="RAC-2021-00045"/>
    <d v="2021-02-07T18:11:00"/>
    <s v="Closed"/>
    <x v="1"/>
    <s v="41935 SWITZERLAND DR"/>
    <x v="2"/>
    <x v="19"/>
    <n v="0"/>
    <n v="0"/>
    <s v="DRYDEN, EUGENE &amp; ELIZABETH TR AGMT 1"/>
  </r>
  <r>
    <s v="RAC-2021-00046"/>
    <d v="2021-02-08T02:57:00"/>
    <s v="Closed"/>
    <x v="1"/>
    <s v="41652 MOCKINGBIRD DR"/>
    <x v="2"/>
    <x v="20"/>
    <n v="0"/>
    <n v="0"/>
    <s v="WOLFE FAMILY TRUST 8/21/13"/>
  </r>
  <r>
    <s v="RAC-2021-00049"/>
    <d v="2021-02-08T20:28:00"/>
    <s v="Closed"/>
    <x v="2"/>
    <s v="357 VISTA LN"/>
    <x v="3"/>
    <x v="21"/>
    <n v="0"/>
    <n v="0"/>
    <s v="SOUTHLAKE ASSOCIATES"/>
  </r>
  <r>
    <s v="RAC-2021-00050"/>
    <d v="2021-02-08T20:34:00"/>
    <s v="Closed"/>
    <x v="2"/>
    <s v="42748 CEDAR AVE"/>
    <x v="3"/>
    <x v="22"/>
    <n v="1000"/>
    <n v="0"/>
    <s v="WAGNER, DONALD J TRUST 8/1/07"/>
  </r>
  <r>
    <s v="RAC-2021-00054"/>
    <d v="2021-02-09T23:18:00"/>
    <s v="Closed"/>
    <x v="1"/>
    <s v="40013 TRAIL OF THE WHISPER RD"/>
    <x v="1"/>
    <x v="23"/>
    <n v="0"/>
    <n v="0"/>
    <s v="WONG, ROBERT TIMOTHY"/>
  </r>
  <r>
    <s v="RAC-2021-00055"/>
    <d v="2021-02-10T02:57:00"/>
    <s v="Closed"/>
    <x v="1"/>
    <s v="569 SUMMIT BLVD"/>
    <x v="2"/>
    <x v="24"/>
    <n v="0"/>
    <n v="0"/>
    <s v="STEWART, CARY C"/>
  </r>
  <r>
    <s v="RAC-2021-00056"/>
    <d v="2021-02-10T11:40:00"/>
    <s v="Closed"/>
    <x v="2"/>
    <s v="1228 ASPEN DR"/>
    <x v="3"/>
    <x v="25"/>
    <n v="5000"/>
    <n v="0"/>
    <s v="ELMASSIAN, JOSEPH A"/>
  </r>
  <r>
    <s v="RAC-2021-00057"/>
    <d v="2021-02-10T15:33:00"/>
    <s v="Closed"/>
    <x v="2"/>
    <s v="1273 PIGEON RD"/>
    <x v="6"/>
    <x v="26"/>
    <n v="0"/>
    <n v="0"/>
    <s v="KONCKI, JOHN R JR"/>
  </r>
  <r>
    <s v="RAC-2021-00061"/>
    <d v="2021-02-12T19:02:00"/>
    <s v="Closed"/>
    <x v="0"/>
    <s v="568 WREN DR"/>
    <x v="0"/>
    <x v="27"/>
    <n v="0"/>
    <n v="0"/>
    <s v="LIES, JOHN"/>
  </r>
  <r>
    <s v="RAC-2021-00062"/>
    <d v="2021-02-12T19:14:00"/>
    <s v="Closed"/>
    <x v="0"/>
    <s v="42743 CEDAR AVE"/>
    <x v="0"/>
    <x v="28"/>
    <n v="0"/>
    <n v="0"/>
    <s v="MASON, ROBERT BRUCE"/>
  </r>
  <r>
    <s v="RAC-2021-00066"/>
    <d v="2021-02-13T02:30:00"/>
    <s v="Closed"/>
    <x v="1"/>
    <s v="39357 AURORA RD"/>
    <x v="2"/>
    <x v="29"/>
    <n v="0"/>
    <n v="0"/>
    <s v="WEEGER, PETER J LIVING TRUST 6/19/08"/>
  </r>
  <r>
    <s v="RAC-2021-00067"/>
    <d v="2021-02-13T14:06:00"/>
    <s v="Closed"/>
    <x v="1"/>
    <s v="39273 PEAK LN"/>
    <x v="2"/>
    <x v="30"/>
    <n v="0"/>
    <n v="0"/>
    <s v="STIMSON, RUSSELL"/>
  </r>
  <r>
    <s v="RAC-2021-00068"/>
    <d v="2021-02-13T14:24:00"/>
    <s v="Closed"/>
    <x v="2"/>
    <s v="43431 SAND CANYON RD"/>
    <x v="0"/>
    <x v="31"/>
    <n v="6500"/>
    <n v="0"/>
    <s v="MCGOVERN, BERNARD J"/>
  </r>
  <r>
    <s v="RAC-2021-00069"/>
    <d v="2021-02-13T20:20:00"/>
    <s v="Closed"/>
    <x v="1"/>
    <s v="280 PINTO CT"/>
    <x v="3"/>
    <x v="32"/>
    <n v="0"/>
    <n v="0"/>
    <s v="TRAN, HEN NGOC"/>
  </r>
  <r>
    <s v="RAC-2021-00070"/>
    <d v="2021-02-13T21:00:00"/>
    <s v="Closed"/>
    <x v="0"/>
    <s v="551 VISTA LN"/>
    <x v="3"/>
    <x v="33"/>
    <n v="0"/>
    <n v="0"/>
    <s v="CANALES, AGUSTIN A"/>
  </r>
  <r>
    <s v="RAC-2021-00071"/>
    <d v="2021-02-14T12:33:00"/>
    <s v="Closed"/>
    <x v="0"/>
    <s v="425 CRATER LAKE RD"/>
    <x v="2"/>
    <x v="34"/>
    <n v="0"/>
    <n v="0"/>
    <s v="SARGSYAN, MIGRAM"/>
  </r>
  <r>
    <s v="RAC-2021-00072"/>
    <d v="2021-02-14T17:10:15"/>
    <s v="Closed"/>
    <x v="1"/>
    <s v="43876 YOSEMITE DR"/>
    <x v="7"/>
    <x v="35"/>
    <n v="0"/>
    <n v="0"/>
    <s v="JEBB, ANDREW"/>
  </r>
  <r>
    <s v="RAC-2021-00073"/>
    <d v="2021-02-14T22:36:00"/>
    <s v="Closed"/>
    <x v="1"/>
    <s v="193 N EUREKA DR"/>
    <x v="8"/>
    <x v="36"/>
    <n v="0"/>
    <n v="0"/>
    <s v="MC KINNISS, SHERMAN"/>
  </r>
  <r>
    <s v="RAC-2021-00074"/>
    <d v="2021-02-14T22:54:00"/>
    <s v="Closed"/>
    <x v="1"/>
    <s v="41730 BROWNIE LN"/>
    <x v="1"/>
    <x v="37"/>
    <n v="0"/>
    <n v="0"/>
    <s v="ARONSON, ELIZABETH"/>
  </r>
  <r>
    <s v="RAC-2021-00075"/>
    <d v="2021-02-14T23:05:00"/>
    <s v="Closed"/>
    <x v="2"/>
    <s v="794 SAINT MORITZ DR"/>
    <x v="3"/>
    <x v="38"/>
    <n v="8000"/>
    <n v="8000"/>
    <s v="Stefanie Donnelly"/>
  </r>
  <r>
    <s v="RAC-2021-00076"/>
    <d v="2021-02-15T11:27:00"/>
    <s v="Closed"/>
    <x v="2"/>
    <s v="42741 WILLOW AVE"/>
    <x v="2"/>
    <x v="39"/>
    <n v="500"/>
    <n v="0"/>
    <s v="ANDERSON, JOHN P"/>
  </r>
  <r>
    <s v="RAC-2021-00078"/>
    <d v="2021-02-17T17:58:00"/>
    <s v="Closed"/>
    <x v="0"/>
    <s v="637 CHIPMUNK LN"/>
    <x v="3"/>
    <x v="40"/>
    <n v="0"/>
    <n v="0"/>
    <s v="LYCHE FAMILY TRUST 11/12/04"/>
  </r>
  <r>
    <s v="RAC-2021-00079"/>
    <d v="2021-02-17T18:02:00"/>
    <s v="Closed"/>
    <x v="0"/>
    <s v="382 FELDSTRASSE DR"/>
    <x v="3"/>
    <x v="41"/>
    <n v="0"/>
    <n v="0"/>
    <s v="GOUDCHAUX, LOUISE J GST EXPT TR"/>
  </r>
  <r>
    <s v="RAC-2021-00083"/>
    <d v="2021-02-17T21:38:00"/>
    <s v="Closed"/>
    <x v="0"/>
    <s v="43160 SHEEPHORN RD"/>
    <x v="0"/>
    <x v="42"/>
    <n v="0"/>
    <n v="0"/>
    <s v="FLORES FAMILY TRUST (4-11-86)"/>
  </r>
  <r>
    <s v="RAC-2021-00084"/>
    <d v="2021-02-18T01:02:00"/>
    <s v="Closed"/>
    <x v="1"/>
    <s v="42135 EVERGREEN DR"/>
    <x v="2"/>
    <x v="43"/>
    <n v="0"/>
    <n v="0"/>
    <s v="GTMT VACATIONS LLC"/>
  </r>
  <r>
    <s v="RAC-2021-00087"/>
    <d v="2021-02-18T12:05:00"/>
    <s v="Closed"/>
    <x v="2"/>
    <s v="39639 FOREST RD"/>
    <x v="6"/>
    <x v="44"/>
    <n v="10625"/>
    <n v="0"/>
    <s v="ANDRADE FINANCIAL INC"/>
  </r>
  <r>
    <s v="RAC-2021-00088"/>
    <d v="2021-02-18T13:12:00"/>
    <s v="In Progress"/>
    <x v="2"/>
    <s v="39050 WILLOW LANDING"/>
    <x v="3"/>
    <x v="45"/>
    <n v="5500"/>
    <n v="5000"/>
    <s v="EMRANI, AFSHINE ASH"/>
  </r>
  <r>
    <s v="RAC-2021-00091"/>
    <d v="2021-02-18T18:06:00"/>
    <s v="Closed"/>
    <x v="1"/>
    <s v="816 MENLO DR"/>
    <x v="9"/>
    <x v="46"/>
    <n v="0"/>
    <n v="0"/>
    <s v="MINNICH, TRAVIS"/>
  </r>
  <r>
    <s v="RAC-2021-00094"/>
    <d v="2021-02-18T23:36:00"/>
    <s v="Closed"/>
    <x v="1"/>
    <s v="788 SILVERTIP DR"/>
    <x v="2"/>
    <x v="47"/>
    <n v="0"/>
    <n v="0"/>
    <s v="RUIZ, MARIO"/>
  </r>
  <r>
    <s v="RAC-2021-00098"/>
    <d v="2021-02-19T19:26:00"/>
    <s v="Closed"/>
    <x v="0"/>
    <s v="42651 LA PLACIDA AVE"/>
    <x v="0"/>
    <x v="48"/>
    <n v="0"/>
    <n v="0"/>
    <s v="DAHER, ALFRED SALIM II"/>
  </r>
  <r>
    <s v="RAC-2021-00101"/>
    <d v="2021-02-19T21:14:00"/>
    <s v="Closed"/>
    <x v="1"/>
    <s v="447 CRANE DR"/>
    <x v="2"/>
    <x v="49"/>
    <n v="0"/>
    <n v="0"/>
    <s v="NAGAYAMA, VERNE M TRUST 2-10-12"/>
  </r>
  <r>
    <s v="RAC-2021-00102"/>
    <d v="2021-02-19T23:45:00"/>
    <s v="Closed"/>
    <x v="1"/>
    <s v="39241 WATERVIEW DR"/>
    <x v="2"/>
    <x v="50"/>
    <n v="0"/>
    <n v="0"/>
    <s v="WATERVIEW DRIVE TRUST 3/18/11"/>
  </r>
  <r>
    <s v="RAC-2021-00103"/>
    <d v="2021-02-20T01:25:00"/>
    <s v="Closed"/>
    <x v="1"/>
    <s v="41463 COMSTOCK LN"/>
    <x v="2"/>
    <x v="51"/>
    <n v="0"/>
    <n v="0"/>
    <s v="KRAMER, MICHAEL J"/>
  </r>
  <r>
    <s v="RAC-2021-00106"/>
    <d v="2021-02-20T10:47:00"/>
    <s v="Closed"/>
    <x v="0"/>
    <s v="41692 PARK AVE"/>
    <x v="0"/>
    <x v="52"/>
    <n v="0"/>
    <n v="0"/>
    <s v="FEA FAMILY TRUST 7/19/94"/>
  </r>
  <r>
    <s v="RAC-2021-00107"/>
    <d v="2021-02-20T11:29:00"/>
    <s v="Closed"/>
    <x v="1"/>
    <s v="620 SUMMIT BLVD"/>
    <x v="2"/>
    <x v="53"/>
    <n v="0"/>
    <n v="0"/>
    <s v="NEUMANN, SUSAN KOTS CHILDS SEPERATE"/>
  </r>
  <r>
    <s v="RAC-2021-00108"/>
    <d v="2021-02-20T15:17:00"/>
    <s v="Closed"/>
    <x v="1"/>
    <s v="132 ORIOLE DR"/>
    <x v="4"/>
    <x v="54"/>
    <n v="0"/>
    <n v="0"/>
    <s v="HAHN FAMILY TRUST 10-21-11"/>
  </r>
  <r>
    <s v="RAC-2021-00109"/>
    <d v="2021-02-20T15:42:20"/>
    <s v="Closed"/>
    <x v="1"/>
    <s v="494 LAKEVIEW CT"/>
    <x v="2"/>
    <x v="55"/>
    <n v="0"/>
    <n v="0"/>
    <s v="FAUCHER, SCOTT"/>
  </r>
  <r>
    <s v="RAC-2021-00110"/>
    <d v="2021-02-20T17:35:00"/>
    <s v="Closed"/>
    <x v="0"/>
    <s v="41686 TANAGER DR"/>
    <x v="0"/>
    <x v="56"/>
    <n v="0"/>
    <n v="0"/>
    <s v="ASHMAR LLC"/>
  </r>
  <r>
    <s v="RAC-2021-00111"/>
    <d v="2021-02-20T20:41:00"/>
    <s v="Closed"/>
    <x v="2"/>
    <s v="43250 MOONRIDGE RD"/>
    <x v="9"/>
    <x v="57"/>
    <n v="0"/>
    <n v="0"/>
    <s v="SACCHETTO, DIEGO"/>
  </r>
  <r>
    <s v="RAC-2021-00112"/>
    <d v="2021-02-20T20:54:00"/>
    <s v="Closed"/>
    <x v="1"/>
    <s v="280 PINTO CT"/>
    <x v="3"/>
    <x v="58"/>
    <n v="0"/>
    <n v="0"/>
    <s v="TRAN, HEN NGOC"/>
  </r>
  <r>
    <s v="RAC-2021-00113"/>
    <d v="2021-02-20T23:42:00"/>
    <s v="Closed"/>
    <x v="1"/>
    <s v="43669 RIDGE CREST DR"/>
    <x v="2"/>
    <x v="59"/>
    <n v="0"/>
    <n v="0"/>
    <s v="DION, STEPHANE"/>
  </r>
  <r>
    <s v="RAC-2021-00114"/>
    <d v="2021-02-22T00:27:00"/>
    <s v="Closed"/>
    <x v="2"/>
    <s v="921 ELK RD"/>
    <x v="9"/>
    <x v="60"/>
    <n v="0"/>
    <n v="0"/>
    <s v="TSOUKATOS-KIDNEW LLC"/>
  </r>
  <r>
    <s v="RAC-2021-00115"/>
    <d v="2021-02-22T11:08:00"/>
    <s v="Closed"/>
    <x v="1"/>
    <s v="43669 RIDGE CREST DR"/>
    <x v="2"/>
    <x v="61"/>
    <n v="0"/>
    <n v="0"/>
    <s v="DION, STEPHANE"/>
  </r>
  <r>
    <s v="RAC-2021-00117"/>
    <d v="2021-02-22T21:04:00"/>
    <s v="Closed"/>
    <x v="0"/>
    <s v="799 SILVERTIP DR"/>
    <x v="0"/>
    <x v="62"/>
    <n v="0"/>
    <n v="0"/>
    <s v="BERRETT TALEGA CORP"/>
  </r>
  <r>
    <s v="RAC-2021-00122"/>
    <d v="2021-02-24T11:51:00"/>
    <s v="In Progress"/>
    <x v="2"/>
    <s v="921 ELK RD"/>
    <x v="9"/>
    <x v="6"/>
    <n v="0"/>
    <n v="0"/>
    <s v="TSOUKATOS-KIDNEW LLC"/>
  </r>
  <r>
    <s v="RAC-2021-00123"/>
    <d v="2021-02-24T11:58:00"/>
    <s v="In Progress"/>
    <x v="2"/>
    <s v="43250 MOONRIDGE RD"/>
    <x v="9"/>
    <x v="6"/>
    <n v="500"/>
    <n v="500"/>
    <s v="SACCHETTO, DIEGO"/>
  </r>
  <r>
    <s v="RAC-2021-00124"/>
    <d v="2021-02-24T12:03:00"/>
    <s v="Closed"/>
    <x v="0"/>
    <s v="40055 HILLCREST DR"/>
    <x v="0"/>
    <x v="63"/>
    <n v="0"/>
    <n v="0"/>
    <s v="HAIRAPETIAN, SARKIS"/>
  </r>
  <r>
    <s v="RAC-2021-00127"/>
    <d v="2021-02-24T22:54:00"/>
    <s v="Closed"/>
    <x v="1"/>
    <s v="561 GEORGIA ST"/>
    <x v="10"/>
    <x v="64"/>
    <n v="0"/>
    <n v="0"/>
    <s v="DRAKODAIDIS &amp; SCHEIDEL-DRAKODAIDIS T"/>
  </r>
  <r>
    <s v="RAC-2021-00129"/>
    <d v="2021-02-25T15:56:00"/>
    <s v="In Progress"/>
    <x v="0"/>
    <s v="880 JAYBIRD LN"/>
    <x v="3"/>
    <x v="65"/>
    <n v="0"/>
    <n v="0"/>
    <s v="DAMAVANDI, MEHRDAD"/>
  </r>
  <r>
    <s v="RAC-2021-00130"/>
    <d v="2021-02-25T20:30:00"/>
    <s v="Closed"/>
    <x v="0"/>
    <s v="42136 EVERGREEN DR"/>
    <x v="2"/>
    <x v="66"/>
    <n v="0"/>
    <n v="0"/>
    <s v="LUX, DAVID W TR"/>
  </r>
  <r>
    <s v="RAC-2021-00131"/>
    <d v="2021-02-25T20:33:00"/>
    <s v="Closed"/>
    <x v="2"/>
    <s v="100 S STARVATION FLATS"/>
    <x v="2"/>
    <x v="67"/>
    <n v="500"/>
    <n v="0"/>
    <s v="Mercedes Fleishman"/>
  </r>
  <r>
    <s v="RAC-2021-00135"/>
    <d v="2021-02-27T00:54:00"/>
    <s v="Closed"/>
    <x v="2"/>
    <s v="266 WREN DR"/>
    <x v="0"/>
    <x v="68"/>
    <n v="500"/>
    <n v="500"/>
    <s v="DONOVAN, JANELLE"/>
  </r>
  <r>
    <s v="RAC-2021-00137"/>
    <d v="2021-02-27T13:26:00"/>
    <s v="Closed"/>
    <x v="2"/>
    <s v="414 QUAIL DR"/>
    <x v="2"/>
    <x v="69"/>
    <n v="8000"/>
    <n v="0"/>
    <s v="BOBZIEN, FLORENCE F"/>
  </r>
  <r>
    <s v="RAC-2021-00138"/>
    <d v="2021-02-27T13:44:00"/>
    <s v="Closed"/>
    <x v="1"/>
    <s v="41935 SWITZERLAND"/>
    <x v="2"/>
    <x v="70"/>
    <n v="0"/>
    <n v="0"/>
    <s v="REYNEN, JOHN R II"/>
  </r>
  <r>
    <s v="RAC-2021-00139"/>
    <d v="2021-02-27T13:47:00"/>
    <s v="Closed"/>
    <x v="2"/>
    <s v="43888 YOSEMITE DR"/>
    <x v="2"/>
    <x v="71"/>
    <n v="500"/>
    <n v="0"/>
    <s v="YOSEMITE SOUTH LLC"/>
  </r>
  <r>
    <s v="RAC-2021-00140"/>
    <d v="2021-02-27T13:57:00"/>
    <s v="Closed"/>
    <x v="1"/>
    <s v="40087 FOREST BLVD"/>
    <x v="2"/>
    <x v="72"/>
    <n v="0"/>
    <n v="-1000"/>
    <s v="NJIHIAH, DOMINIC MANYAGI"/>
  </r>
  <r>
    <s v="RAC-2021-00141"/>
    <d v="2021-02-27T14:22:00"/>
    <s v="Closed"/>
    <x v="1"/>
    <s v="663 CIENEGA RD, unit D"/>
    <x v="0"/>
    <x v="73"/>
    <n v="0"/>
    <n v="0"/>
    <s v="ALDERETTE FAMILY TRUST 06/20/96"/>
  </r>
  <r>
    <s v="RAC-2021-00142"/>
    <d v="2021-02-27T15:35:00"/>
    <s v="Closed"/>
    <x v="1"/>
    <s v="42363 PARAMOUNT RD"/>
    <x v="0"/>
    <x v="74"/>
    <n v="0"/>
    <n v="0"/>
    <s v="HOUSER, ROBERT R"/>
  </r>
  <r>
    <s v="RAC-2021-00143"/>
    <d v="2021-02-27T15:36:00"/>
    <s v="Closed"/>
    <x v="0"/>
    <s v="42363 PARAMOUNT RD"/>
    <x v="2"/>
    <x v="75"/>
    <n v="0"/>
    <n v="0"/>
    <s v="HOUSER, ROBERT R"/>
  </r>
  <r>
    <s v="RAC-2021-00144"/>
    <d v="2021-02-27T15:38:00"/>
    <s v="Closed"/>
    <x v="1"/>
    <s v="42353 PARAMOUNT RD"/>
    <x v="0"/>
    <x v="76"/>
    <n v="0"/>
    <n v="0"/>
    <s v="JAHN, WOLFGANG K &amp; ELKE TRUST 11/15/"/>
  </r>
  <r>
    <s v="RAC-2021-00145"/>
    <d v="2021-02-27T19:33:00"/>
    <s v="Closed"/>
    <x v="0"/>
    <s v="42346 AVALON RD"/>
    <x v="0"/>
    <x v="77"/>
    <n v="0"/>
    <n v="0"/>
    <s v="HERNANDEZ, VICTOR"/>
  </r>
  <r>
    <s v="RAC-2021-00147"/>
    <d v="2021-02-27T20:36:00"/>
    <s v="Closed"/>
    <x v="1"/>
    <s v="839 RAVINE RD"/>
    <x v="1"/>
    <x v="78"/>
    <n v="0"/>
    <n v="0"/>
    <s v="ULRICH REVOCABLE LIVING TRUST 11/10/"/>
  </r>
  <r>
    <s v="RAC-2021-00148"/>
    <d v="2021-02-27T20:41:00"/>
    <s v="Closed"/>
    <x v="0"/>
    <s v="43575 WOLF RD"/>
    <x v="0"/>
    <x v="79"/>
    <n v="0"/>
    <n v="0"/>
    <s v="WRIGHT, ROBIN P"/>
  </r>
  <r>
    <s v="RAC-2021-00149"/>
    <d v="2021-02-27T20:44:00"/>
    <s v="Closed"/>
    <x v="0"/>
    <s v="43565 WOLF RD"/>
    <x v="2"/>
    <x v="80"/>
    <n v="0"/>
    <n v="0"/>
    <s v="LANDEROS, REYNALDO"/>
  </r>
  <r>
    <s v="RAC-2021-00150"/>
    <d v="2021-02-27T20:49:00"/>
    <s v="In Progress"/>
    <x v="1"/>
    <s v="42368 PARAMOUNT RD"/>
    <x v="2"/>
    <x v="81"/>
    <n v="0"/>
    <n v="0"/>
    <s v="PARSONS, RYAN"/>
  </r>
  <r>
    <s v="RAC-2021-00151"/>
    <d v="2021-02-27T20:53:00"/>
    <s v="Closed"/>
    <x v="0"/>
    <s v="N/A"/>
    <x v="0"/>
    <x v="82"/>
    <n v="0"/>
    <n v="0"/>
    <s v=""/>
  </r>
  <r>
    <s v="RAC-2021-00152"/>
    <d v="2021-02-27T20:56:00"/>
    <s v="Closed"/>
    <x v="1"/>
    <s v="453 VISTA LN"/>
    <x v="11"/>
    <x v="83"/>
    <n v="0"/>
    <n v="0"/>
    <s v="LAKE FAMILY TR 8-17-00"/>
  </r>
  <r>
    <s v="RAC-2021-00153"/>
    <d v="2021-02-27T21:10:00"/>
    <s v="Closed"/>
    <x v="1"/>
    <s v="733 WINTERSET CT"/>
    <x v="0"/>
    <x v="84"/>
    <n v="0"/>
    <n v="0"/>
    <s v="WILLIAMS, MICHAEL B"/>
  </r>
  <r>
    <s v="RAC-2021-00154"/>
    <d v="2021-02-27T21:15:00"/>
    <s v="Closed"/>
    <x v="1"/>
    <s v="351 GLENWOOD DR"/>
    <x v="2"/>
    <x v="85"/>
    <n v="0"/>
    <n v="0"/>
    <s v="RUSSELL TRUST 3-31-11"/>
  </r>
  <r>
    <s v="RAC-2021-00155"/>
    <d v="2021-02-27T23:34:00"/>
    <s v="Closed"/>
    <x v="1"/>
    <s v="350 SCANDIA RD"/>
    <x v="2"/>
    <x v="86"/>
    <n v="0"/>
    <n v="0"/>
    <s v="BAKHRDZHYAN, ARMENUI"/>
  </r>
  <r>
    <s v="RAC-2021-00156"/>
    <d v="2021-02-28T00:44:00"/>
    <s v="Closed"/>
    <x v="0"/>
    <s v="529 Bernhardt Ln"/>
    <x v="2"/>
    <x v="87"/>
    <n v="0"/>
    <n v="0"/>
    <s v="CRABB, ROCKY L"/>
  </r>
  <r>
    <s v="RAC-2021-00158"/>
    <d v="2021-02-28T18:15:00"/>
    <s v="Closed"/>
    <x v="1"/>
    <s v="692 ST MORITZ"/>
    <x v="0"/>
    <x v="88"/>
    <n v="0"/>
    <n v="0"/>
    <s v="POPESCO, CATHERINE"/>
  </r>
  <r>
    <s v="RAC-2021-00159"/>
    <d v="2021-02-28T18:19:00"/>
    <s v="Closed"/>
    <x v="1"/>
    <s v="773 GOLDEN WEST DR"/>
    <x v="3"/>
    <x v="89"/>
    <n v="0"/>
    <n v="0"/>
    <s v="BODENSTADT, WILLIAM R III"/>
  </r>
  <r>
    <s v="RAC-2021-00160"/>
    <d v="2021-02-28T18:33:00"/>
    <s v="Closed"/>
    <x v="2"/>
    <s v="794 SAINT MORITZ DR"/>
    <x v="3"/>
    <x v="90"/>
    <n v="0"/>
    <n v="0"/>
    <s v="WOOD, GREGORY L"/>
  </r>
  <r>
    <s v="RAC-2021-00161"/>
    <d v="2021-02-28T18:46:39"/>
    <s v="Closed"/>
    <x v="1"/>
    <s v="216 ALP CT"/>
    <x v="2"/>
    <x v="91"/>
    <n v="0"/>
    <n v="0"/>
    <s v="DELGADO FAMILY TRUST 7/1/93"/>
  </r>
  <r>
    <s v="RAC-2021-00162"/>
    <d v="2021-02-28T18:53:03"/>
    <s v="Closed"/>
    <x v="1"/>
    <s v="132 STONY CREEK RD"/>
    <x v="2"/>
    <x v="92"/>
    <n v="0"/>
    <n v="0"/>
    <s v="WELCH FAMILY TRUST 1/13/99"/>
  </r>
  <r>
    <s v="RAC-2021-00164"/>
    <d v="2021-02-28T19:01:02"/>
    <s v="Closed"/>
    <x v="1"/>
    <s v="41935 SWITZERLAND"/>
    <x v="2"/>
    <x v="93"/>
    <n v="0"/>
    <n v="0"/>
    <s v="REYNEN, JOHN R II"/>
  </r>
  <r>
    <s v="RAC-2021-00165"/>
    <d v="2021-02-28T19:09:34"/>
    <s v="Closed"/>
    <x v="1"/>
    <s v="43565 WOLF RD"/>
    <x v="1"/>
    <x v="94"/>
    <n v="0"/>
    <n v="0"/>
    <s v="LANDEROS, REYNALDO"/>
  </r>
  <r>
    <s v="RAC-2021-00167"/>
    <d v="2021-02-28T21:04:00"/>
    <s v="Closed"/>
    <x v="2"/>
    <s v="328 STONY CREEK DR"/>
    <x v="2"/>
    <x v="95"/>
    <n v="5500"/>
    <n v="0"/>
    <s v="STERUD FAMILY TRUST (10-15-03)"/>
  </r>
  <r>
    <s v="RAC-2021-00168"/>
    <d v="2021-03-01T05:24:00"/>
    <s v="Closed"/>
    <x v="1"/>
    <s v="880 GEORGIA ST"/>
    <x v="2"/>
    <x v="96"/>
    <n v="0"/>
    <n v="0"/>
    <s v="MILLER, JERRY J"/>
  </r>
  <r>
    <s v="RAC-2021-00169"/>
    <d v="2021-03-01T05:34:40"/>
    <s v="Closed"/>
    <x v="1"/>
    <s v="42955 MONTEREY ST"/>
    <x v="2"/>
    <x v="97"/>
    <n v="0"/>
    <n v="0"/>
    <s v="SANDERS, DUSTIN R"/>
  </r>
  <r>
    <s v="RAC-2021-00170"/>
    <d v="2021-03-01T18:43:00"/>
    <s v="Closed"/>
    <x v="2"/>
    <s v="328 STONY CREEK DR"/>
    <x v="2"/>
    <x v="98"/>
    <n v="500"/>
    <n v="0"/>
    <s v="STERUD FAMILY TRUST (10-15-03)"/>
  </r>
  <r>
    <s v="RAC-2021-00171"/>
    <d v="2021-03-01T21:12:00"/>
    <s v="Closed"/>
    <x v="0"/>
    <s v="43218 SHEEPHORN RD"/>
    <x v="1"/>
    <x v="99"/>
    <n v="0"/>
    <n v="0"/>
    <s v="FRANCOEUR, TROY GEORGE"/>
  </r>
  <r>
    <s v="RAC-2021-00175"/>
    <d v="2021-03-03T11:11:00"/>
    <s v="Closed"/>
    <x v="2"/>
    <s v="550 WAYNOKA LN"/>
    <x v="12"/>
    <x v="100"/>
    <n v="500"/>
    <n v="0"/>
    <s v="RODRIGUEZ, GUILLERMO"/>
  </r>
  <r>
    <s v="RAC-2021-00183"/>
    <d v="2021-03-04T20:24:00"/>
    <s v="Closed"/>
    <x v="1"/>
    <s v="799 SILVERTIP DR"/>
    <x v="0"/>
    <x v="3"/>
    <n v="0"/>
    <n v="0"/>
    <s v="BERRETT TALEGA CORP"/>
  </r>
  <r>
    <s v="RAC-2021-00187"/>
    <d v="2021-03-06T00:24:00"/>
    <s v="In Progress"/>
    <x v="2"/>
    <s v="1401 LASSEN DR"/>
    <x v="2"/>
    <x v="101"/>
    <n v="11000"/>
    <n v="11000"/>
    <s v="HANNEGAN, MICHAEL"/>
  </r>
  <r>
    <s v="RAC-2021-00188"/>
    <d v="2021-03-06T02:38:00"/>
    <s v="Closed"/>
    <x v="1"/>
    <s v="43236 BOW CANYON RD"/>
    <x v="2"/>
    <x v="102"/>
    <n v="0"/>
    <n v="0"/>
    <s v="SHABDEEN, M RIMZAN"/>
  </r>
  <r>
    <s v="RAC-2021-00189"/>
    <d v="2021-03-06T02:42:00"/>
    <s v="In Progress"/>
    <x v="2"/>
    <s v="43240 MOONRIDGE RD"/>
    <x v="4"/>
    <x v="103"/>
    <n v="500"/>
    <n v="500"/>
    <s v="TAYLOR, ZACHARY W"/>
  </r>
  <r>
    <s v="RAC-2021-00190"/>
    <d v="2021-03-06T02:45:00"/>
    <s v="Closed"/>
    <x v="2"/>
    <s v="39880 LAKEVIEW DR"/>
    <x v="2"/>
    <x v="104"/>
    <n v="500"/>
    <n v="0"/>
    <s v="BASHEM, JEFFRY P"/>
  </r>
  <r>
    <s v="RAC-2021-00192"/>
    <d v="2021-03-06T14:51:00"/>
    <s v="Closed"/>
    <x v="1"/>
    <s v="639 CRESTWOOD DR"/>
    <x v="2"/>
    <x v="105"/>
    <n v="0"/>
    <n v="0"/>
    <s v="KEDZIERSKI FAMILY TRUST RESTATED 2/2"/>
  </r>
  <r>
    <s v="RAC-2021-00193"/>
    <d v="2021-03-06T21:27:00"/>
    <s v="In Progress"/>
    <x v="2"/>
    <s v="43158 SUNSET DR"/>
    <x v="2"/>
    <x v="106"/>
    <n v="500"/>
    <n v="500"/>
    <s v="MUNA, EDWARD GEORGE"/>
  </r>
  <r>
    <s v="RAC-2021-00194"/>
    <d v="2021-03-06T21:31:00"/>
    <s v="Closed"/>
    <x v="1"/>
    <s v="43745 WOLF RD"/>
    <x v="2"/>
    <x v="107"/>
    <n v="0"/>
    <n v="0"/>
    <s v="NGUYEN-ONSTOTT, THUY"/>
  </r>
  <r>
    <s v="RAC-2021-00195"/>
    <d v="2021-03-06T21:37:00"/>
    <s v="Closed"/>
    <x v="2"/>
    <s v="43653 COLUSA DR"/>
    <x v="0"/>
    <x v="108"/>
    <n v="500"/>
    <n v="0"/>
    <s v="Steven Fox/Tamara Bachofer"/>
  </r>
  <r>
    <s v="RAC-2021-00196"/>
    <d v="2021-03-06T22:45:00"/>
    <s v="Closed"/>
    <x v="1"/>
    <s v="685 GEORGIA ST"/>
    <x v="2"/>
    <x v="109"/>
    <n v="0"/>
    <n v="0"/>
    <s v="TSUI FAMILY TRUST 9/18/17"/>
  </r>
  <r>
    <s v="RAC-2021-00197"/>
    <d v="2021-03-07T00:12:00"/>
    <s v="Closed"/>
    <x v="0"/>
    <s v="351 GLENWOOD DR"/>
    <x v="2"/>
    <x v="110"/>
    <n v="0"/>
    <n v="0"/>
    <s v="RUSSELL TRUST 3-31-11"/>
  </r>
  <r>
    <s v="RAC-2021-00198"/>
    <d v="2021-03-07T00:15:00"/>
    <s v="Closed"/>
    <x v="0"/>
    <s v="43382 SHASTA RD"/>
    <x v="2"/>
    <x v="111"/>
    <n v="0"/>
    <n v="0"/>
    <s v="43382 SHASTA RD LLC"/>
  </r>
  <r>
    <s v="RAC-2021-00199"/>
    <d v="2021-03-07T01:27:00"/>
    <s v="In Progress"/>
    <x v="2"/>
    <s v="43382 SHASTA RD"/>
    <x v="12"/>
    <x v="6"/>
    <n v="0"/>
    <n v="0"/>
    <s v="43382 SHASTA RD LLC"/>
  </r>
  <r>
    <s v="RAC-2021-00200"/>
    <d v="2021-03-07T02:19:00"/>
    <s v="In Progress"/>
    <x v="2"/>
    <s v="42337 AVALON RD"/>
    <x v="9"/>
    <x v="6"/>
    <n v="500"/>
    <n v="500"/>
    <s v="BENOUN REV LIVING TRUST (5-24-06)"/>
  </r>
  <r>
    <s v="RAC-2021-00203"/>
    <d v="2021-03-07T12:48:00"/>
    <s v="Closed"/>
    <x v="1"/>
    <s v="43745 WOLF RD"/>
    <x v="2"/>
    <x v="112"/>
    <n v="0"/>
    <n v="0"/>
    <s v="NGUYEN-ONSTOTT, THUY"/>
  </r>
  <r>
    <s v="RAC-2021-00204"/>
    <d v="2021-03-07T12:53:00"/>
    <s v="Closed"/>
    <x v="1"/>
    <s v="41952 EVERGREEN DR"/>
    <x v="0"/>
    <x v="113"/>
    <n v="0"/>
    <n v="0"/>
    <s v="DANSK LYS LLC"/>
  </r>
  <r>
    <s v="RAC-2021-00205"/>
    <d v="2021-03-07T13:00:00"/>
    <s v="Closed"/>
    <x v="2"/>
    <s v="430 CRANE DR"/>
    <x v="2"/>
    <x v="114"/>
    <n v="8000"/>
    <n v="0"/>
    <s v="FELICIANO DE OLIVEIRA, ANDRE L"/>
  </r>
  <r>
    <s v="RAC-2021-00206"/>
    <d v="2021-03-07T13:27:00"/>
    <s v="In Progress"/>
    <x v="2"/>
    <s v="42726 SONOMA DR"/>
    <x v="4"/>
    <x v="115"/>
    <n v="500"/>
    <n v="500"/>
    <s v="ANFUSO FAM TR 9/11/01"/>
  </r>
  <r>
    <s v="RAC-2021-00207"/>
    <d v="2021-03-07T18:59:00"/>
    <s v="Closed"/>
    <x v="2"/>
    <s v="425 CRATER LAKE RD"/>
    <x v="2"/>
    <x v="116"/>
    <n v="500"/>
    <n v="0"/>
    <s v="SARGSYAN, MIGRAM"/>
  </r>
  <r>
    <s v="RAC-2021-00208"/>
    <d v="2021-03-07T20:04:00"/>
    <s v="In Progress"/>
    <x v="0"/>
    <s v="43222 SUNSET DR"/>
    <x v="1"/>
    <x v="117"/>
    <n v="0"/>
    <n v="0"/>
    <s v="MORA, RODRIGO"/>
  </r>
  <r>
    <s v="RAC-2021-00211"/>
    <d v="2021-03-09T12:06:00"/>
    <s v="Closed"/>
    <x v="2"/>
    <s v="779 RUEDA LN"/>
    <x v="3"/>
    <x v="6"/>
    <n v="5000"/>
    <n v="0"/>
    <s v="BERRY, KAREN L TRUST 12/28/10"/>
  </r>
  <r>
    <s v="RAC-2021-00217"/>
    <d v="2021-03-12T11:12:00"/>
    <s v="Closed"/>
    <x v="0"/>
    <s v="387 EUREKA DR"/>
    <x v="1"/>
    <x v="118"/>
    <n v="0"/>
    <n v="0"/>
    <s v="GRITTERS, KYLE JORDAN"/>
  </r>
  <r>
    <s v="RAC-2021-00218"/>
    <d v="2021-03-12T19:30:00"/>
    <s v="Closed"/>
    <x v="1"/>
    <s v="41637 MOCKINGBIRD DR"/>
    <x v="0"/>
    <x v="119"/>
    <n v="0"/>
    <n v="0"/>
    <s v="BIANCHI, BRYAN"/>
  </r>
  <r>
    <s v="RAC-2021-00220"/>
    <d v="2021-03-13T01:14:00"/>
    <s v="Closed"/>
    <x v="2"/>
    <s v="42778 CEDAR AVE"/>
    <x v="0"/>
    <x v="120"/>
    <n v="1000"/>
    <n v="0"/>
    <s v="KREMPASKY, THOMAS J"/>
  </r>
  <r>
    <s v="RAC-2021-00221"/>
    <d v="2021-03-13T11:18:00"/>
    <s v="Closed"/>
    <x v="0"/>
    <s v="512 VISTA LN"/>
    <x v="12"/>
    <x v="121"/>
    <n v="0"/>
    <n v="0"/>
    <s v="SEDAGHATI, ABRAHAM"/>
  </r>
  <r>
    <s v="RAC-2021-00222"/>
    <d v="2021-03-13T16:00:00"/>
    <s v="Closed"/>
    <x v="0"/>
    <s v="857 JAYBIRD LN"/>
    <x v="1"/>
    <x v="122"/>
    <n v="0"/>
    <n v="0"/>
    <s v="NORLAND, SCOTT W"/>
  </r>
  <r>
    <s v="RAC-2021-00223"/>
    <d v="2021-03-13T19:56:00"/>
    <s v="Closed"/>
    <x v="2"/>
    <s v="41618 PARK AVE"/>
    <x v="0"/>
    <x v="123"/>
    <n v="0"/>
    <n v="0"/>
    <s v="WIKES FAMILY TRUST 8/11/93"/>
  </r>
  <r>
    <s v="RAC-2021-00224"/>
    <d v="2021-03-13T20:00:00"/>
    <s v="Closed"/>
    <x v="1"/>
    <s v="41692 PARK AVE"/>
    <x v="0"/>
    <x v="124"/>
    <n v="0"/>
    <n v="0"/>
    <s v="FEA FAMILY TRUST 7/19/94"/>
  </r>
  <r>
    <s v="RAC-2021-00225"/>
    <d v="2021-03-13T20:03:00"/>
    <s v="Closed"/>
    <x v="1"/>
    <s v="41519 PARK"/>
    <x v="0"/>
    <x v="125"/>
    <n v="0"/>
    <n v="0"/>
    <s v="BORDEN, JOHN J II"/>
  </r>
  <r>
    <s v="RAC-2021-00226"/>
    <d v="2021-03-13T20:07:00"/>
    <s v="Closed"/>
    <x v="0"/>
    <s v="834 SILVER TIP DR"/>
    <x v="0"/>
    <x v="126"/>
    <n v="0"/>
    <n v="0"/>
    <s v="KATES, PRISCILLA T"/>
  </r>
  <r>
    <s v="RAC-2021-00227"/>
    <d v="2021-03-13T20:09:00"/>
    <s v="Closed"/>
    <x v="0"/>
    <s v="819 SILVER TIP DR"/>
    <x v="2"/>
    <x v="127"/>
    <n v="0"/>
    <n v="0"/>
    <s v="DIRKSE, DANIEL GRAHAM"/>
  </r>
  <r>
    <s v="RAC-2021-00228"/>
    <d v="2021-03-13T22:06:00"/>
    <s v="Closed"/>
    <x v="2"/>
    <s v="42135 EVERGREEN DR"/>
    <x v="3"/>
    <x v="128"/>
    <n v="500"/>
    <n v="0"/>
    <s v="GTMT VACATIONS LLC"/>
  </r>
  <r>
    <s v="RAC-2021-00229"/>
    <d v="2021-03-13T22:33:00"/>
    <s v="Closed"/>
    <x v="0"/>
    <s v="43097 DEER RUN CT"/>
    <x v="0"/>
    <x v="129"/>
    <n v="0"/>
    <n v="0"/>
    <s v="MARTINEZ, ROMEO F"/>
  </r>
  <r>
    <s v="RAC-2021-00230"/>
    <d v="2021-03-14T10:48:00"/>
    <s v="Closed"/>
    <x v="1"/>
    <s v="317 WREN AVE"/>
    <x v="0"/>
    <x v="130"/>
    <n v="0"/>
    <n v="0"/>
    <s v="MERCADO, RUDY"/>
  </r>
  <r>
    <s v="RAC-2021-00232"/>
    <d v="2021-03-15T17:29:00"/>
    <s v="Closed"/>
    <x v="2"/>
    <s v="41748 MOCKINGBIRD DR"/>
    <x v="3"/>
    <x v="6"/>
    <n v="7500"/>
    <n v="0"/>
    <s v="EARWOOD, K &amp; T 2004 FAMILY TRUST"/>
  </r>
  <r>
    <s v="RAC-2021-00237"/>
    <d v="2021-03-17T01:34:00"/>
    <s v="Closed"/>
    <x v="1"/>
    <s v="41445 COMSTOCK LN"/>
    <x v="2"/>
    <x v="131"/>
    <n v="0"/>
    <n v="0"/>
    <s v="GRAMM, STEFANIE R"/>
  </r>
  <r>
    <s v="RAC-2021-00238"/>
    <d v="2021-03-17T16:00:00"/>
    <s v="Closed"/>
    <x v="1"/>
    <s v="414 TENNESSEE"/>
    <x v="0"/>
    <x v="132"/>
    <n v="0"/>
    <n v="0"/>
    <s v="WAEGER, ROBERT"/>
  </r>
  <r>
    <s v="RAC-2021-00240"/>
    <d v="2021-03-18T12:19:00"/>
    <s v="Closed"/>
    <x v="2"/>
    <s v="422 DIXIE LN"/>
    <x v="2"/>
    <x v="133"/>
    <n v="1000"/>
    <n v="0"/>
    <s v="JURENKA, JEFFREY MARK"/>
  </r>
  <r>
    <s v="RAC-2021-00241"/>
    <d v="2021-03-18T12:31:00"/>
    <s v="Closed"/>
    <x v="2"/>
    <s v="414 TENNESSEE"/>
    <x v="2"/>
    <x v="134"/>
    <n v="1000"/>
    <n v="0"/>
    <s v="WAEGER, ROBERT"/>
  </r>
  <r>
    <s v="RAC-2021-00245"/>
    <d v="2021-03-19T15:40:00"/>
    <s v="Closed"/>
    <x v="0"/>
    <s v="41604 HUMMINGBIRD LN"/>
    <x v="0"/>
    <x v="135"/>
    <n v="0"/>
    <n v="0"/>
    <s v="HUMMINGBEAR LLC"/>
  </r>
  <r>
    <s v="RAC-2021-00246"/>
    <d v="2021-03-19T17:43:00"/>
    <s v="Closed"/>
    <x v="2"/>
    <s v="39064 BAYVIEW LN"/>
    <x v="0"/>
    <x v="3"/>
    <n v="750"/>
    <n v="750"/>
    <s v="LIU, MAOYOU &amp; LIN LI LIVING TR 04/22"/>
  </r>
  <r>
    <s v="RAC-2021-00247"/>
    <d v="2021-03-19T19:39:00"/>
    <s v="Closed"/>
    <x v="1"/>
    <s v="798 NORTH STAR DR"/>
    <x v="2"/>
    <x v="136"/>
    <n v="0"/>
    <n v="0"/>
    <s v="GOUTAM, RAVI"/>
  </r>
  <r>
    <s v="RAC-2021-00248"/>
    <d v="2021-03-20T01:55:00"/>
    <s v="Closed"/>
    <x v="1"/>
    <s v="861 THRUSH"/>
    <x v="2"/>
    <x v="137"/>
    <n v="0"/>
    <n v="0"/>
    <s v="REYNEN, JOHN R II"/>
  </r>
  <r>
    <s v="RAC-2021-00249"/>
    <d v="2021-03-20T03:00:00"/>
    <s v="Closed"/>
    <x v="1"/>
    <s v="1354 Balsam"/>
    <x v="4"/>
    <x v="138"/>
    <n v="0"/>
    <n v="0"/>
    <s v=""/>
  </r>
  <r>
    <s v="RAC-2021-00252"/>
    <d v="2021-03-20T11:06:00"/>
    <s v="Closed"/>
    <x v="1"/>
    <s v="381 OLYMPIC DR"/>
    <x v="0"/>
    <x v="139"/>
    <n v="0"/>
    <n v="0"/>
    <s v="SARNOFF ESPINOSA LLC"/>
  </r>
  <r>
    <s v="RAC-2021-00253"/>
    <d v="2021-03-20T11:09:00"/>
    <s v="Closed"/>
    <x v="0"/>
    <s v="354 OLYMPIC DR"/>
    <x v="0"/>
    <x v="140"/>
    <n v="0"/>
    <n v="0"/>
    <s v="BENHAM TRUST 1-16-87"/>
  </r>
  <r>
    <s v="RAC-2021-00254"/>
    <d v="2021-03-20T13:53:00"/>
    <s v="Closed"/>
    <x v="2"/>
    <s v="740 TOMAHAWK DR"/>
    <x v="0"/>
    <x v="141"/>
    <n v="1000"/>
    <n v="0"/>
    <s v="KOHL, F. STEVEN TR"/>
  </r>
  <r>
    <s v="RAC-2021-00255"/>
    <d v="2021-03-20T16:00:00"/>
    <s v="Closed"/>
    <x v="2"/>
    <s v="43222 SUNSET DR"/>
    <x v="0"/>
    <x v="142"/>
    <n v="1000"/>
    <n v="0"/>
    <s v="MORA, RODRIGO"/>
  </r>
  <r>
    <s v="RAC-2021-00256"/>
    <d v="2021-03-20T16:18:00"/>
    <s v="Closed"/>
    <x v="2"/>
    <s v="692 ST MORITZ"/>
    <x v="0"/>
    <x v="143"/>
    <n v="1000"/>
    <n v="0"/>
    <s v="POPESCO, CATHERINE"/>
  </r>
  <r>
    <s v="RAC-2021-00257"/>
    <d v="2021-03-20T17:28:00"/>
    <s v="Closed"/>
    <x v="1"/>
    <s v="1354 BALSAM DR"/>
    <x v="4"/>
    <x v="144"/>
    <n v="0"/>
    <n v="0"/>
    <s v="KULIDJIAN, ANNA A TRUST 05/19/17"/>
  </r>
  <r>
    <s v="RAC-2021-00258"/>
    <d v="2021-03-20T17:33:00"/>
    <s v="Closed"/>
    <x v="1"/>
    <s v="42098 EVERGREEN DR"/>
    <x v="2"/>
    <x v="145"/>
    <n v="0"/>
    <n v="0"/>
    <s v="MAC ALLER FAMILY TRUST 5-10-2000"/>
  </r>
  <r>
    <s v="RAC-2021-00259"/>
    <d v="2021-03-20T17:38:00"/>
    <s v="Closed"/>
    <x v="1"/>
    <s v="983 KNICKERBOCKER RD"/>
    <x v="2"/>
    <x v="146"/>
    <n v="0"/>
    <n v="0"/>
    <s v="PACIFIC INTERSTATE DEVELOPMENT INC"/>
  </r>
  <r>
    <s v="RAC-2021-00260"/>
    <d v="2021-03-20T17:43:00"/>
    <s v="Closed"/>
    <x v="1"/>
    <s v="606 WREN DR"/>
    <x v="2"/>
    <x v="147"/>
    <n v="0"/>
    <n v="0"/>
    <s v="BARTUCCA, EDWARD"/>
  </r>
  <r>
    <s v="RAC-2021-00261"/>
    <d v="2021-03-20T21:09:00"/>
    <s v="Closed"/>
    <x v="1"/>
    <s v="42402 GOLDEN OAK RD"/>
    <x v="0"/>
    <x v="148"/>
    <n v="0"/>
    <n v="0"/>
    <s v="WILLIAMS, MICHELLE TRUST 4/18/17"/>
  </r>
  <r>
    <s v="RAC-2021-00262"/>
    <d v="2021-03-20T21:15:00"/>
    <s v="Closed"/>
    <x v="1"/>
    <s v="306 STARLIGHT CIR"/>
    <x v="0"/>
    <x v="149"/>
    <n v="0"/>
    <n v="0"/>
    <s v="STEIN HOLDINGS LLC"/>
  </r>
  <r>
    <s v="RAC-2021-00263"/>
    <d v="2021-03-20T23:37:00"/>
    <s v="Closed"/>
    <x v="1"/>
    <s v="43172 SUNSET DR"/>
    <x v="1"/>
    <x v="150"/>
    <n v="0"/>
    <n v="0"/>
    <s v="CHIODO, ANTHONY"/>
  </r>
  <r>
    <s v="RAC-2021-00264"/>
    <d v="2021-03-21T01:32:00"/>
    <s v="Closed"/>
    <x v="0"/>
    <s v="413 TENNESSE"/>
    <x v="0"/>
    <x v="151"/>
    <n v="0"/>
    <n v="0"/>
    <s v="WALTON, LORRIE"/>
  </r>
  <r>
    <s v="RAC-2021-00265"/>
    <d v="2021-03-21T03:32:00"/>
    <s v="Closed"/>
    <x v="2"/>
    <s v="822 TEHAMA DR"/>
    <x v="2"/>
    <x v="152"/>
    <n v="5500"/>
    <n v="0"/>
    <s v="REBELLO FAMILY TRUST 02/01/06"/>
  </r>
  <r>
    <s v="RAC-2021-00266"/>
    <d v="2021-03-21T03:47:00"/>
    <s v="Closed"/>
    <x v="0"/>
    <s v="42938 FAIRY AVE"/>
    <x v="2"/>
    <x v="153"/>
    <n v="0"/>
    <n v="0"/>
    <s v="ANTON, MARY C LIVING TRUST 12/6/05"/>
  </r>
  <r>
    <s v="RAC-2021-00267"/>
    <d v="2021-03-21T03:49:00"/>
    <s v="Closed"/>
    <x v="2"/>
    <s v="1212 CLUB VIEW DR"/>
    <x v="2"/>
    <x v="154"/>
    <n v="500"/>
    <n v="0"/>
    <s v="Rick &amp; Tanya Swinford"/>
  </r>
  <r>
    <s v="RAC-2021-00269"/>
    <d v="2021-03-21T11:06:00"/>
    <s v="Closed"/>
    <x v="1"/>
    <s v="813 KNIGHT AVE"/>
    <x v="0"/>
    <x v="155"/>
    <n v="0"/>
    <n v="0"/>
    <s v="MCINTIRE, MICHAEL V &amp; MIRIAM L LIV T"/>
  </r>
  <r>
    <s v="RAC-2021-00270"/>
    <d v="2021-03-21T14:15:00"/>
    <s v="Closed"/>
    <x v="0"/>
    <s v="983 KNICKERBOCKER RD"/>
    <x v="2"/>
    <x v="156"/>
    <n v="0"/>
    <n v="0"/>
    <s v="PACIFIC INTERSTATE DEVELOPMENT INC"/>
  </r>
  <r>
    <s v="RAC-2021-00274"/>
    <d v="2021-03-24T12:41:00"/>
    <s v="Closed"/>
    <x v="2"/>
    <s v="42645 LA CERENA DR"/>
    <x v="0"/>
    <x v="157"/>
    <n v="0"/>
    <n v="0"/>
    <s v="BEWLEY, CHARLES MARTIN"/>
  </r>
  <r>
    <s v="RAC-2021-00276"/>
    <d v="2021-03-24T18:55:55"/>
    <s v="Closed"/>
    <x v="0"/>
    <s v="1068 CLUB VIEW DR"/>
    <x v="4"/>
    <x v="158"/>
    <n v="0"/>
    <n v="0"/>
    <s v="CARROLL, LAUREN A"/>
  </r>
  <r>
    <s v="RAC-2021-00278"/>
    <d v="2021-03-25T02:36:00"/>
    <s v="Closed"/>
    <x v="2"/>
    <s v="444 TEMPLE LN"/>
    <x v="4"/>
    <x v="159"/>
    <n v="500"/>
    <n v="0"/>
    <s v="SOUSA CORNWELL FAMILY TRUST 4/5/13"/>
  </r>
  <r>
    <s v="RAC-2021-00279"/>
    <d v="2021-03-25T02:57:00"/>
    <s v="Closed"/>
    <x v="2"/>
    <s v="351 GLENWOOD DR"/>
    <x v="2"/>
    <x v="160"/>
    <n v="1000"/>
    <n v="0"/>
    <s v="RUSSELL TRUST 3-31-11"/>
  </r>
  <r>
    <s v="RAC-2021-00280"/>
    <d v="2021-03-25T21:33:00"/>
    <s v="Closed"/>
    <x v="0"/>
    <s v="43202 SUNSET DR"/>
    <x v="0"/>
    <x v="161"/>
    <n v="0"/>
    <n v="0"/>
    <s v="RAMIREZ, GUILLERMO ULISES"/>
  </r>
  <r>
    <s v="RAC-2021-00288"/>
    <d v="2021-03-26T20:47:00"/>
    <s v="Closed"/>
    <x v="2"/>
    <s v="637 CHIPMUNK LN"/>
    <x v="12"/>
    <x v="162"/>
    <n v="1500"/>
    <n v="0"/>
    <s v="LYCHE FAMILY TRUST 11/12/04"/>
  </r>
  <r>
    <s v="RAC-2021-00289"/>
    <d v="2021-03-27T00:49:00"/>
    <s v="Closed"/>
    <x v="1"/>
    <s v="43606 YOSEMITE DR"/>
    <x v="0"/>
    <x v="163"/>
    <n v="0"/>
    <n v="0"/>
    <s v="WINDSCHEFFEL, DENNIS"/>
  </r>
  <r>
    <s v="RAC-2021-00290"/>
    <d v="2021-03-27T00:57:00"/>
    <s v="Closed"/>
    <x v="0"/>
    <s v="43069 SUNSET DR"/>
    <x v="0"/>
    <x v="164"/>
    <n v="0"/>
    <n v="0"/>
    <s v="SCHNELLER, ROBERT E"/>
  </r>
  <r>
    <s v="RAC-2021-00291"/>
    <d v="2021-03-27T01:49:00"/>
    <s v="Closed"/>
    <x v="1"/>
    <s v="135 LAKE DR"/>
    <x v="2"/>
    <x v="165"/>
    <n v="0"/>
    <n v="0"/>
    <s v="HARVEY FAMILY TRUST 12/21/99"/>
  </r>
  <r>
    <s v="RAC-2021-00292"/>
    <d v="2021-03-27T02:25:00"/>
    <s v="In Progress"/>
    <x v="2"/>
    <s v="828 TEHAMA DR"/>
    <x v="2"/>
    <x v="6"/>
    <n v="500"/>
    <n v="500"/>
    <s v="RUBINER, ABRAN"/>
  </r>
  <r>
    <s v="RAC-2021-00293"/>
    <d v="2021-03-27T07:09:00"/>
    <s v="Closed"/>
    <x v="2"/>
    <s v="861 CAMERON DR"/>
    <x v="2"/>
    <x v="166"/>
    <n v="500"/>
    <n v="0"/>
    <s v="BURR, STUART"/>
  </r>
  <r>
    <s v="RAC-2021-00295"/>
    <d v="2021-03-27T13:18:00"/>
    <s v="Closed"/>
    <x v="1"/>
    <s v="43827 YOSEMITE DR"/>
    <x v="2"/>
    <x v="167"/>
    <n v="0"/>
    <n v="0"/>
    <s v="REYNOLDS, JOSHUA H"/>
  </r>
  <r>
    <s v="RAC-2021-00296"/>
    <d v="2021-03-27T15:58:00"/>
    <s v="Closed"/>
    <x v="2"/>
    <s v="43166 SUNSET DR"/>
    <x v="2"/>
    <x v="168"/>
    <n v="1000"/>
    <n v="0"/>
    <s v="SEGER, LISA L"/>
  </r>
  <r>
    <s v="RAC-2021-00297"/>
    <d v="2021-03-27T17:22:00"/>
    <s v="Closed"/>
    <x v="0"/>
    <s v="413 TENNESSE"/>
    <x v="3"/>
    <x v="169"/>
    <n v="0"/>
    <n v="0"/>
    <s v="WALTON, LORRIE"/>
  </r>
  <r>
    <s v="RAC-2021-00298"/>
    <d v="2021-03-27T19:29:00"/>
    <s v="Closed"/>
    <x v="2"/>
    <s v="828 TEHAMA DR"/>
    <x v="12"/>
    <x v="170"/>
    <n v="500"/>
    <n v="0"/>
    <s v="RUBINER, ABRAN"/>
  </r>
  <r>
    <s v="RAC-2021-00299"/>
    <d v="2021-03-27T23:33:00"/>
    <s v="Closed"/>
    <x v="0"/>
    <s v="124 LAKE DR"/>
    <x v="2"/>
    <x v="171"/>
    <n v="0"/>
    <n v="0"/>
    <s v="VON HOFFMANN, W G III &amp; M T TRS 6/10"/>
  </r>
  <r>
    <s v="RAC-2021-00300"/>
    <d v="2021-03-28T00:20:00"/>
    <s v="Closed"/>
    <x v="2"/>
    <s v="39526 LAKE DR"/>
    <x v="2"/>
    <x v="172"/>
    <n v="1000"/>
    <n v="0"/>
    <s v="O BRIEN, MICHAEL"/>
  </r>
  <r>
    <s v="RAC-2021-00301"/>
    <d v="2021-03-28T01:03:00"/>
    <s v="Closed"/>
    <x v="2"/>
    <s v="240 TEAKWOOD DR"/>
    <x v="0"/>
    <x v="173"/>
    <n v="500"/>
    <n v="500"/>
    <s v="RIZK FAMILY TRUST 1/28/08"/>
  </r>
  <r>
    <s v="RAC-2021-00302"/>
    <d v="2021-03-28T02:21:00"/>
    <s v="Closed"/>
    <x v="1"/>
    <s v="43574 SHASTA RD"/>
    <x v="4"/>
    <x v="174"/>
    <n v="0"/>
    <n v="0"/>
    <s v="THOMSON FAMILY TRUST 03/21/12"/>
  </r>
  <r>
    <s v="RAC-2021-00303"/>
    <d v="2021-03-28T05:01:00"/>
    <s v="Closed"/>
    <x v="2"/>
    <s v="861 CAMERON DR"/>
    <x v="2"/>
    <x v="175"/>
    <n v="7000"/>
    <n v="0"/>
    <s v="BURR, STUART"/>
  </r>
  <r>
    <s v="RAC-2021-00304"/>
    <d v="2021-03-28T06:22:00"/>
    <s v="Closed"/>
    <x v="3"/>
    <s v="861 CAMERON DR"/>
    <x v="2"/>
    <x v="176"/>
    <n v="0"/>
    <n v="0"/>
    <s v="BURR, STUART"/>
  </r>
  <r>
    <s v="RAC-2021-00305"/>
    <d v="2021-03-28T07:44:00"/>
    <s v="Closed"/>
    <x v="3"/>
    <s v="861 CAMERON DR"/>
    <x v="2"/>
    <x v="177"/>
    <n v="0"/>
    <n v="0"/>
    <s v="BURR, STUART"/>
  </r>
  <r>
    <s v="RAC-2021-00306"/>
    <d v="2021-03-28T14:31:00"/>
    <s v="Closed"/>
    <x v="0"/>
    <s v="512 VISTA LN"/>
    <x v="3"/>
    <x v="178"/>
    <n v="0"/>
    <n v="0"/>
    <s v="SEDAGHATI, ABRAHAM"/>
  </r>
  <r>
    <s v="RAC-2021-00308"/>
    <d v="2021-03-28T17:01:00"/>
    <s v="Closed"/>
    <x v="0"/>
    <s v="583 HIGHLAND RD"/>
    <x v="1"/>
    <x v="179"/>
    <n v="0"/>
    <n v="0"/>
    <s v="STOJKOVIC, ROBERT"/>
  </r>
  <r>
    <s v="RAC-2021-00309"/>
    <d v="2021-03-28T18:48:00"/>
    <s v="Closed"/>
    <x v="2"/>
    <s v="42578 DONEZ"/>
    <x v="13"/>
    <x v="180"/>
    <n v="5000"/>
    <n v="0"/>
    <s v="SIM, HAK Y"/>
  </r>
  <r>
    <s v="RAC-2021-00312"/>
    <d v="2021-03-29T04:12:00"/>
    <s v="Closed"/>
    <x v="1"/>
    <s v="837 EDGEMOOR RD"/>
    <x v="2"/>
    <x v="181"/>
    <n v="0"/>
    <n v="0"/>
    <s v="MANG, MICHAEL D"/>
  </r>
  <r>
    <s v="RAC-2021-00315"/>
    <d v="2021-03-29T19:46:00"/>
    <s v="Closed"/>
    <x v="3"/>
    <s v="662 MENLO DR"/>
    <x v="3"/>
    <x v="6"/>
    <n v="5000"/>
    <n v="0"/>
    <s v="BLANCHARD, MARC &amp; BLANCHARD-HUCHOT,"/>
  </r>
  <r>
    <s v="RAC-2021-00316"/>
    <d v="2021-03-29T20:44:00"/>
    <s v="Closed"/>
    <x v="0"/>
    <s v="893 SILVERTIP DR"/>
    <x v="2"/>
    <x v="182"/>
    <n v="0"/>
    <n v="0"/>
    <s v="VONDERHAAR FAMILY REVOCABLE TR 09/15"/>
  </r>
  <r>
    <s v="RAC-2021-00317"/>
    <d v="2021-03-29T23:12:00"/>
    <s v="Closed"/>
    <x v="2"/>
    <s v="662 MENLO DR"/>
    <x v="3"/>
    <x v="183"/>
    <n v="5000"/>
    <n v="0"/>
    <s v="Olivia Malone/Brendan Donnelly"/>
  </r>
  <r>
    <s v="RAC-2021-00319"/>
    <d v="2021-03-30T16:55:00"/>
    <s v="Closed"/>
    <x v="0"/>
    <s v="41519 PARK"/>
    <x v="0"/>
    <x v="184"/>
    <n v="0"/>
    <n v="0"/>
    <s v="BORDEN, JOHN J II"/>
  </r>
  <r>
    <s v="RAC-2021-00322"/>
    <d v="2021-03-30T17:33:00"/>
    <s v="Closed"/>
    <x v="0"/>
    <s v="202 N EUREKA DR"/>
    <x v="3"/>
    <x v="185"/>
    <n v="0"/>
    <n v="0"/>
    <s v="ST JOHN, ROBERT C"/>
  </r>
  <r>
    <s v="RAC-2021-00324"/>
    <d v="2021-03-31T13:24:00"/>
    <s v="Closed"/>
    <x v="1"/>
    <s v="42648 SONOMA DR"/>
    <x v="4"/>
    <x v="186"/>
    <n v="0"/>
    <n v="0"/>
    <s v="BUSKIRK TRUST 7/17/14"/>
  </r>
  <r>
    <s v="RAC-2021-00325"/>
    <d v="2021-04-01T03:15:00"/>
    <s v="In Progress"/>
    <x v="1"/>
    <s v="39272 WATERVIEW DR"/>
    <x v="2"/>
    <x v="187"/>
    <n v="0"/>
    <n v="0"/>
    <s v="CLARK FAMILY TRUST 7/24/96"/>
  </r>
  <r>
    <s v="RAC-2021-00329"/>
    <d v="2021-04-01T18:58:00"/>
    <s v="Closed"/>
    <x v="0"/>
    <s v="441 VISTA LN"/>
    <x v="2"/>
    <x v="188"/>
    <n v="0"/>
    <n v="0"/>
    <s v="KHACHATRYAN, ZARUI"/>
  </r>
  <r>
    <s v="RAC-2021-00330"/>
    <d v="2021-04-01T20:22:00"/>
    <s v="Closed"/>
    <x v="0"/>
    <s v="331 OLYMPIC DR"/>
    <x v="2"/>
    <x v="189"/>
    <n v="0"/>
    <n v="0"/>
    <s v="MOHACSI, ANDRAS FAMILY TRUST 7/29/97"/>
  </r>
  <r>
    <s v="RAC-2021-00334"/>
    <d v="2021-04-02T16:01:00"/>
    <s v="Closed"/>
    <x v="2"/>
    <s v="40057 HIGHLAND RD"/>
    <x v="6"/>
    <x v="190"/>
    <n v="2034.67"/>
    <n v="0"/>
    <s v="Skinner, Chloe &amp; David"/>
  </r>
  <r>
    <s v="RAC-2021-00335"/>
    <d v="2021-04-02T18:27:00"/>
    <s v="Closed"/>
    <x v="1"/>
    <s v="43876 YOSEMITE DR"/>
    <x v="2"/>
    <x v="191"/>
    <n v="0"/>
    <n v="0"/>
    <s v="JEBB, ANDREW"/>
  </r>
  <r>
    <s v="RAC-2021-00336"/>
    <d v="2021-04-02T19:06:00"/>
    <s v="Closed"/>
    <x v="1"/>
    <s v="195 FINCH DR"/>
    <x v="2"/>
    <x v="192"/>
    <n v="0"/>
    <n v="0"/>
    <s v="FABISZAK, JAMES"/>
  </r>
  <r>
    <s v="RAC-2021-00337"/>
    <d v="2021-04-02T19:10:00"/>
    <s v="In Progress"/>
    <x v="2"/>
    <s v="43231 DEER CANYON RD"/>
    <x v="6"/>
    <x v="193"/>
    <n v="2657.7"/>
    <n v="2657.7"/>
    <s v="Perez, Estela"/>
  </r>
  <r>
    <s v="RAC-2021-00338"/>
    <d v="2021-04-02T19:25:00"/>
    <s v="In Progress"/>
    <x v="2"/>
    <s v="39401 WILLOW LANDING"/>
    <x v="6"/>
    <x v="194"/>
    <n v="1528.22"/>
    <n v="1528.22"/>
    <s v="DIAZ, ERICK B"/>
  </r>
  <r>
    <s v="RAC-2021-00339"/>
    <d v="2021-04-02T20:05:00"/>
    <s v="Closed"/>
    <x v="0"/>
    <s v="202 N EUREKA DR"/>
    <x v="3"/>
    <x v="6"/>
    <n v="0"/>
    <n v="0"/>
    <s v="ST JOHN, ROBERT C"/>
  </r>
  <r>
    <s v="RAC-2021-00341"/>
    <d v="2021-04-02T20:39:00"/>
    <s v="Closed"/>
    <x v="0"/>
    <s v="43158 SUNSET DR"/>
    <x v="1"/>
    <x v="195"/>
    <n v="0"/>
    <n v="0"/>
    <s v="MUNA, EDWARD GEORGE"/>
  </r>
  <r>
    <s v="RAC-2021-00342"/>
    <d v="2021-04-02T21:46:00"/>
    <s v="Closed"/>
    <x v="0"/>
    <s v="43418 SHEEPHORN DR"/>
    <x v="1"/>
    <x v="78"/>
    <n v="0"/>
    <n v="0"/>
    <s v="KOLDENHOVEN FAM TR 1989"/>
  </r>
  <r>
    <s v="RAC-2021-00343"/>
    <d v="2021-04-02T23:52:00"/>
    <s v="Closed"/>
    <x v="1"/>
    <s v="43382 SHASTA RD"/>
    <x v="2"/>
    <x v="196"/>
    <n v="0"/>
    <n v="0"/>
    <s v="43382 SHASTA RD LLC"/>
  </r>
  <r>
    <s v="RAC-2021-00344"/>
    <d v="2021-04-03T01:58:00"/>
    <s v="Closed"/>
    <x v="1"/>
    <s v="43151 SHEEPHORN RD"/>
    <x v="2"/>
    <x v="197"/>
    <n v="0"/>
    <n v="0"/>
    <s v="FAIR FAMILY TRUST 3/31/14"/>
  </r>
  <r>
    <s v="RAC-2021-00345"/>
    <d v="2021-04-03T02:07:00"/>
    <s v="Closed"/>
    <x v="1"/>
    <s v="42592 DONEZ WAY"/>
    <x v="2"/>
    <x v="198"/>
    <n v="0"/>
    <n v="0"/>
    <s v="CHRISTIANSEN, CORY"/>
  </r>
  <r>
    <s v="RAC-2021-00346"/>
    <d v="2021-04-03T03:58:00"/>
    <s v="In Progress"/>
    <x v="1"/>
    <s v="42766 LA CERENA AVE"/>
    <x v="2"/>
    <x v="199"/>
    <n v="0"/>
    <n v="0"/>
    <s v="KARMAN-LA CERENA TRUST 2/5/15"/>
  </r>
  <r>
    <s v="RAC-2021-00347"/>
    <d v="2021-04-03T10:20:00"/>
    <s v="Closed"/>
    <x v="0"/>
    <s v="42356 PARAMOUNT DR"/>
    <x v="0"/>
    <x v="200"/>
    <n v="0"/>
    <n v="0"/>
    <s v="PETERSON, CRAIG M"/>
  </r>
  <r>
    <s v="RAC-2021-00348"/>
    <d v="2021-04-03T13:55:00"/>
    <s v="Closed"/>
    <x v="0"/>
    <s v="663 CIENEGA RD Unit D"/>
    <x v="0"/>
    <x v="201"/>
    <n v="0"/>
    <n v="0"/>
    <s v="ALDERETTE FAMILY TRUST 06/20/96"/>
  </r>
  <r>
    <s v="RAC-2021-00349"/>
    <d v="2021-04-03T14:35:00"/>
    <s v="Closed"/>
    <x v="0"/>
    <s v="312 DOVE CT"/>
    <x v="0"/>
    <x v="202"/>
    <n v="0"/>
    <n v="0"/>
    <s v="STEIJER FAMILY TRUST 11-1-10"/>
  </r>
  <r>
    <s v="RAC-2021-00350"/>
    <d v="2021-04-03T14:42:00"/>
    <s v="Closed"/>
    <x v="0"/>
    <s v="41743 TANANGER DR"/>
    <x v="2"/>
    <x v="203"/>
    <n v="0"/>
    <n v="0"/>
    <s v="HYNES FAMILY TRUST 11/12/10"/>
  </r>
  <r>
    <s v="RAC-2021-00351"/>
    <d v="2021-04-03T21:20:00"/>
    <s v="Closed"/>
    <x v="1"/>
    <s v="701 MAIN ST"/>
    <x v="1"/>
    <x v="204"/>
    <n v="0"/>
    <n v="0"/>
    <s v="GARRETT, COLUMBUS G TR"/>
  </r>
  <r>
    <s v="RAC-2021-00352"/>
    <d v="2021-04-03T23:14:00"/>
    <s v="In Progress"/>
    <x v="2"/>
    <s v="40742 CHERRY LN"/>
    <x v="2"/>
    <x v="205"/>
    <n v="500"/>
    <n v="500"/>
    <s v="STEINHAUS TRUST SUB B (04-17-87)"/>
  </r>
  <r>
    <s v="RAC-2021-00353"/>
    <d v="2021-04-03T23:33:00"/>
    <s v="Closed"/>
    <x v="0"/>
    <s v="687 SILVERTIP WAY"/>
    <x v="0"/>
    <x v="206"/>
    <n v="0"/>
    <n v="0"/>
    <s v="MURRAY WILLIAMS SEPARATE PROP TR 199"/>
  </r>
  <r>
    <s v="RAC-2021-00354"/>
    <d v="2021-04-03T23:39:00"/>
    <s v="Closed"/>
    <x v="0"/>
    <s v="179 FINCH DR"/>
    <x v="2"/>
    <x v="207"/>
    <n v="0"/>
    <n v="0"/>
    <s v="LIMON FAMILY TRUST 3/4/14"/>
  </r>
  <r>
    <s v="RAC-2021-00355"/>
    <d v="2021-04-04T01:08:00"/>
    <s v="Closed"/>
    <x v="0"/>
    <s v="42769 PEREGRINE AVE"/>
    <x v="2"/>
    <x v="208"/>
    <n v="0"/>
    <n v="0"/>
    <s v="APPLEHOF, CRAIG S"/>
  </r>
  <r>
    <s v="RAC-2021-00356"/>
    <d v="2021-04-04T01:14:00"/>
    <s v="Closed"/>
    <x v="1"/>
    <s v="39832 LAKEVIEW DR"/>
    <x v="0"/>
    <x v="209"/>
    <n v="0"/>
    <n v="0"/>
    <s v="HUDSON FAMILY TRUST 6-28-14"/>
  </r>
  <r>
    <s v="RAC-2021-00357"/>
    <d v="2021-04-04T01:27:00"/>
    <s v="Closed"/>
    <x v="1"/>
    <s v="443 ARROYO DR"/>
    <x v="2"/>
    <x v="210"/>
    <n v="0"/>
    <n v="0"/>
    <s v="AVILA, LUIS FERNANDO"/>
  </r>
  <r>
    <s v="RAC-2021-00358"/>
    <d v="2021-04-04T12:35:50"/>
    <s v="Closed"/>
    <x v="1"/>
    <s v="40742 CHERRY LN"/>
    <x v="2"/>
    <x v="211"/>
    <n v="0"/>
    <n v="0"/>
    <s v="STEINHAUS TRUST SUB B (04-17-87)"/>
  </r>
  <r>
    <s v="RAC-2021-00360"/>
    <d v="2021-04-04T14:35:00"/>
    <s v="Closed"/>
    <x v="0"/>
    <s v="669 GOLDEN WEST DR"/>
    <x v="0"/>
    <x v="212"/>
    <n v="0"/>
    <n v="0"/>
    <s v="HETZEL IV TRUST 12/01/17"/>
  </r>
  <r>
    <s v="RAC-2021-00361"/>
    <d v="2021-04-04T17:45:00"/>
    <s v="Closed"/>
    <x v="1"/>
    <s v="42578 DONEZ"/>
    <x v="2"/>
    <x v="213"/>
    <n v="0"/>
    <n v="0"/>
    <s v="SIM, HAK Y"/>
  </r>
  <r>
    <s v="RAC-2021-00363"/>
    <d v="2021-04-05T20:20:00"/>
    <s v="Closed"/>
    <x v="1"/>
    <s v="195 FINCH DR"/>
    <x v="2"/>
    <x v="214"/>
    <n v="0"/>
    <n v="0"/>
    <s v="FABISZAK, JAMES"/>
  </r>
  <r>
    <s v="RAC-2021-00365"/>
    <d v="2021-04-06T01:14:00"/>
    <s v="Closed"/>
    <x v="2"/>
    <s v="43151 SHEEPHORN RD"/>
    <x v="9"/>
    <x v="215"/>
    <n v="500"/>
    <n v="0"/>
    <s v="FAIR FAMILY TRUST 3/31/14"/>
  </r>
  <r>
    <s v="RAC-2021-00371"/>
    <d v="2021-04-07T19:19:00"/>
    <s v="Closed"/>
    <x v="0"/>
    <s v="43473 COLUSA CT"/>
    <x v="3"/>
    <x v="216"/>
    <n v="0"/>
    <n v="0"/>
    <s v="ERDOGLYAN, SERINEH"/>
  </r>
  <r>
    <s v="RAC-2021-00373"/>
    <d v="2021-04-07T22:32:00"/>
    <s v="Closed"/>
    <x v="2"/>
    <s v="1467 LASSEN DR"/>
    <x v="0"/>
    <x v="217"/>
    <n v="1000"/>
    <n v="1000"/>
    <s v="PHILLIPS, ANDREW M"/>
  </r>
  <r>
    <s v="RAC-2021-00374"/>
    <d v="2021-04-07T23:56:00"/>
    <s v="Closed"/>
    <x v="0"/>
    <s v="444 TEMPLE LN"/>
    <x v="2"/>
    <x v="218"/>
    <n v="0"/>
    <n v="0"/>
    <s v="SOUSA CORNWELL FAMILY TRUST 4/5/13"/>
  </r>
  <r>
    <s v="RAC-2021-00375"/>
    <d v="2021-04-08T04:05:00"/>
    <s v="Closed"/>
    <x v="0"/>
    <s v="43088 MONTEREY ST"/>
    <x v="2"/>
    <x v="219"/>
    <n v="0"/>
    <n v="0"/>
    <s v="MONTEREY MANOR LLC"/>
  </r>
  <r>
    <s v="RAC-2021-00384"/>
    <d v="2021-04-09T22:59:00"/>
    <s v="Closed"/>
    <x v="0"/>
    <s v="43158 SUNSET DR"/>
    <x v="2"/>
    <x v="220"/>
    <n v="0"/>
    <n v="0"/>
    <s v="MUNA, EDWARD GEORGE"/>
  </r>
  <r>
    <s v="RAC-2021-00386"/>
    <d v="2021-04-10T17:06:00"/>
    <s v="Closed"/>
    <x v="2"/>
    <s v="39663 LAKE DR"/>
    <x v="2"/>
    <x v="221"/>
    <n v="500"/>
    <n v="0"/>
    <s v="BENDA, RUDY A"/>
  </r>
  <r>
    <s v="RAC-2021-00387"/>
    <d v="2021-04-10T18:49:00"/>
    <s v="Closed"/>
    <x v="1"/>
    <s v="43181 SAND CANYON RD"/>
    <x v="2"/>
    <x v="222"/>
    <n v="0"/>
    <n v="0"/>
    <s v="MEZA, CRUZ"/>
  </r>
  <r>
    <s v="RAC-2021-00388"/>
    <d v="2021-04-10T19:46:00"/>
    <s v="Closed"/>
    <x v="1"/>
    <s v="43181 SAND CANYON RD"/>
    <x v="2"/>
    <x v="223"/>
    <n v="0"/>
    <n v="0"/>
    <s v="MEZA, CRUZ"/>
  </r>
  <r>
    <s v="RAC-2021-00392"/>
    <d v="2021-04-10T23:25:00"/>
    <s v="Closed"/>
    <x v="1"/>
    <s v="610 GOLDEN WEST DR"/>
    <x v="0"/>
    <x v="224"/>
    <n v="0"/>
    <n v="0"/>
    <s v="SANTIAGO FAMILY TRUST 12/16/16"/>
  </r>
  <r>
    <s v="RAC-2021-00393"/>
    <d v="2021-04-10T23:30:00"/>
    <s v="Closed"/>
    <x v="0"/>
    <s v="248 LAGUNITA LN"/>
    <x v="2"/>
    <x v="225"/>
    <n v="0"/>
    <n v="0"/>
    <s v="FARINHA, MIGUEL E"/>
  </r>
  <r>
    <s v="RAC-2021-00394"/>
    <d v="2021-04-10T23:34:00"/>
    <s v="Closed"/>
    <x v="1"/>
    <s v="746 SILVERTIP DR"/>
    <x v="0"/>
    <x v="226"/>
    <n v="0"/>
    <n v="0"/>
    <s v="ZARINS, KEVIN M"/>
  </r>
  <r>
    <s v="RAC-2021-00395"/>
    <d v="2021-04-11T01:03:00"/>
    <s v="Closed"/>
    <x v="2"/>
    <s v="43339 DEER CANYON RD"/>
    <x v="0"/>
    <x v="227"/>
    <n v="500"/>
    <n v="0"/>
    <s v="MORAN, DAVID"/>
  </r>
  <r>
    <s v="RAC-2021-00396"/>
    <d v="2021-04-11T03:17:00"/>
    <s v="In Progress"/>
    <x v="2"/>
    <s v="42400 EAGLE RIDGE DR"/>
    <x v="4"/>
    <x v="228"/>
    <n v="500"/>
    <n v="500"/>
    <s v="BESORAT PROPERTIES RENTAL FUND LLC"/>
  </r>
  <r>
    <s v="RAC-2021-00404"/>
    <d v="2021-04-11T17:36:00"/>
    <s v="Closed"/>
    <x v="2"/>
    <s v="1018 COLUSA WAY"/>
    <x v="2"/>
    <x v="229"/>
    <n v="9000"/>
    <n v="0"/>
    <s v="Sylvester Robles"/>
  </r>
  <r>
    <s v="RAC-2021-00406"/>
    <d v="2021-04-11T21:55:00"/>
    <s v="Closed"/>
    <x v="1"/>
    <s v="43172 SUNSET DR"/>
    <x v="2"/>
    <x v="230"/>
    <n v="0"/>
    <n v="0"/>
    <s v="CHIODO, ANTHONY"/>
  </r>
  <r>
    <s v="RAC-2021-00419"/>
    <d v="2021-04-13T12:44:00"/>
    <s v="Closed"/>
    <x v="1"/>
    <s v="571 CIENEGA RD"/>
    <x v="2"/>
    <x v="231"/>
    <n v="0"/>
    <n v="0"/>
    <s v="YOUNG, JASON"/>
  </r>
  <r>
    <s v="RAC-2021-00427"/>
    <d v="2021-04-15T14:24:00"/>
    <s v="Closed"/>
    <x v="3"/>
    <s v="152 ROUND RD"/>
    <x v="13"/>
    <x v="232"/>
    <n v="0"/>
    <n v="0"/>
    <s v="EMMANUEL LUTHERAN CH/NORTH HOLLYWOOD"/>
  </r>
  <r>
    <s v="RAC-2021-00430"/>
    <d v="2021-04-16T19:10:00"/>
    <s v="Closed"/>
    <x v="2"/>
    <s v="340 STARVATION FLATS RD"/>
    <x v="13"/>
    <x v="233"/>
    <n v="2500"/>
    <n v="0"/>
    <s v="ROBILLARD, CHARLES &amp; VERLA LIV TR 2/"/>
  </r>
  <r>
    <s v="RAC-2021-00431"/>
    <d v="2021-04-16T19:35:00"/>
    <s v="Closed"/>
    <x v="2"/>
    <s v="43194 SHEEPHORN RD"/>
    <x v="3"/>
    <x v="234"/>
    <n v="8000"/>
    <n v="8000"/>
    <s v="Ryan Pineda"/>
  </r>
  <r>
    <s v="RAC-2021-00434"/>
    <d v="2021-04-17T01:05:00"/>
    <s v="Closed"/>
    <x v="1"/>
    <s v="114 STONY CREEK DR"/>
    <x v="2"/>
    <x v="235"/>
    <n v="0"/>
    <n v="0"/>
    <s v="BOWMAN, DAVID R"/>
  </r>
  <r>
    <s v="RAC-2021-00435"/>
    <d v="2021-04-17T02:04:00"/>
    <s v="Closed"/>
    <x v="1"/>
    <s v="1215 SISKIYOU DR"/>
    <x v="2"/>
    <x v="236"/>
    <n v="0"/>
    <n v="0"/>
    <s v="SPUNT FAMILY TRUST 2/25/04"/>
  </r>
  <r>
    <s v="RAC-2021-00436"/>
    <d v="2021-04-17T09:47:00"/>
    <s v="Closed"/>
    <x v="1"/>
    <s v="306 SCANOIA RD"/>
    <x v="0"/>
    <x v="237"/>
    <n v="0"/>
    <n v="0"/>
    <s v="THOMAS, DONNA J"/>
  </r>
  <r>
    <s v="RAC-2021-00438"/>
    <d v="2021-04-17T17:03:00"/>
    <s v="Closed"/>
    <x v="2"/>
    <s v="43411 BOW CYN RD"/>
    <x v="2"/>
    <x v="238"/>
    <n v="9500"/>
    <n v="0"/>
    <s v="LEECH, MICHAEL R"/>
  </r>
  <r>
    <s v="RAC-2021-00439"/>
    <d v="2021-04-17T18:25:00"/>
    <s v="Closed"/>
    <x v="1"/>
    <s v="39934 FOREST DR"/>
    <x v="0"/>
    <x v="239"/>
    <n v="0"/>
    <n v="0"/>
    <s v="ALEXANDER, LINDA C"/>
  </r>
  <r>
    <s v="RAC-2021-00440"/>
    <d v="2021-04-17T22:45:00"/>
    <s v="Closed"/>
    <x v="1"/>
    <s v="351 GLENWOOD DR"/>
    <x v="2"/>
    <x v="240"/>
    <n v="0"/>
    <n v="0"/>
    <s v="RUSSELL TRUST 3-31-11"/>
  </r>
  <r>
    <s v="RAC-2021-00443"/>
    <d v="2021-04-18T02:04:00"/>
    <s v="Closed"/>
    <x v="1"/>
    <s v="39327 WILLOW LANDING BLVD"/>
    <x v="2"/>
    <x v="241"/>
    <n v="0"/>
    <n v="0"/>
    <s v="COPTIC ORTHODOX CHURCH"/>
  </r>
  <r>
    <s v="RAC-2021-00444"/>
    <d v="2021-04-18T15:41:00"/>
    <s v="Closed"/>
    <x v="2"/>
    <s v="694 CIRCLE LN"/>
    <x v="0"/>
    <x v="242"/>
    <n v="1500"/>
    <n v="0"/>
    <s v="CHEUNG-LIN FAMILY REV LIV TR 1/9/15"/>
  </r>
  <r>
    <s v="RAC-2021-00449"/>
    <d v="2021-04-19T02:30:00"/>
    <s v="In Progress"/>
    <x v="2"/>
    <s v="42337 AVALON RD"/>
    <x v="4"/>
    <x v="6"/>
    <n v="1000"/>
    <n v="1000"/>
    <s v="BENOUN REV LIVING TRUST (5-24-06)"/>
  </r>
  <r>
    <s v="RAC-2021-00450"/>
    <d v="2021-04-19T13:18:00"/>
    <s v="In Progress"/>
    <x v="2"/>
    <s v="42147 BIG BEAR BLVD"/>
    <x v="3"/>
    <x v="243"/>
    <n v="5000"/>
    <n v="5000"/>
    <s v="Hemec16, LLC"/>
  </r>
  <r>
    <s v="RAC-2021-00451"/>
    <d v="2021-04-19T13:24:00"/>
    <s v="In Progress"/>
    <x v="2"/>
    <s v="605 SAN GORGONIO DR"/>
    <x v="2"/>
    <x v="6"/>
    <n v="500"/>
    <n v="500"/>
    <s v="SPECTRUM REALTY &amp; LENDING INC"/>
  </r>
  <r>
    <s v="RAC-2021-00455"/>
    <d v="2021-04-20T18:06:00"/>
    <s v="Closed"/>
    <x v="2"/>
    <s v="39357 AURORA RD"/>
    <x v="3"/>
    <x v="244"/>
    <n v="8000"/>
    <n v="0"/>
    <s v="WEEGER, PETER J LIVING TRUST 6/19/08"/>
  </r>
  <r>
    <s v="RAC-2021-00465"/>
    <d v="2021-04-23T21:27:00"/>
    <s v="Closed"/>
    <x v="1"/>
    <s v="41732 TANAGER DR"/>
    <x v="0"/>
    <x v="245"/>
    <n v="0"/>
    <n v="0"/>
    <s v="CARTER, MARSHA L"/>
  </r>
  <r>
    <s v="RAC-2021-00466"/>
    <d v="2021-04-23T21:31:00"/>
    <s v="Closed"/>
    <x v="1"/>
    <s v="41686 TANAGER DR"/>
    <x v="0"/>
    <x v="246"/>
    <n v="0"/>
    <n v="0"/>
    <s v="ASHMAR LLC"/>
  </r>
  <r>
    <s v="RAC-2021-00467"/>
    <d v="2021-04-23T21:52:00"/>
    <s v="Closed"/>
    <x v="1"/>
    <s v="43181 SAND CANYON RD"/>
    <x v="0"/>
    <x v="247"/>
    <n v="0"/>
    <n v="0"/>
    <s v="MEZA, CRUZ"/>
  </r>
  <r>
    <s v="RAC-2021-00468"/>
    <d v="2021-04-24T01:23:00"/>
    <s v="Closed"/>
    <x v="1"/>
    <s v="640 ELM ST"/>
    <x v="2"/>
    <x v="248"/>
    <n v="0"/>
    <n v="0"/>
    <s v="MYERS FAMILY TRUST 1/8/07"/>
  </r>
  <r>
    <s v="RAC-2021-00469"/>
    <d v="2021-04-24T02:32:00"/>
    <s v="Closed"/>
    <x v="1"/>
    <s v="308 EAGLE DR"/>
    <x v="0"/>
    <x v="249"/>
    <n v="0"/>
    <n v="0"/>
    <s v="MEISTER, HOWARD WILLIAM III"/>
  </r>
  <r>
    <s v="RAC-2021-00470"/>
    <d v="2021-04-24T03:25:00"/>
    <s v="Closed"/>
    <x v="2"/>
    <s v="43491 VILLA GROVE AVE"/>
    <x v="2"/>
    <x v="250"/>
    <n v="1000"/>
    <n v="0"/>
    <s v="FAUBION, JOHN D III"/>
  </r>
  <r>
    <s v="RAC-2021-00471"/>
    <d v="2021-04-24T06:11:00"/>
    <s v="Closed"/>
    <x v="1"/>
    <s v="319 EUREKA DR"/>
    <x v="2"/>
    <x v="6"/>
    <n v="0"/>
    <n v="0"/>
    <s v="YOUNT, TIM"/>
  </r>
  <r>
    <s v="RAC-2021-00473"/>
    <d v="2021-04-24T14:42:00"/>
    <s v="Closed"/>
    <x v="2"/>
    <s v="41686 TANAGER DR"/>
    <x v="0"/>
    <x v="251"/>
    <n v="500"/>
    <n v="0"/>
    <s v="ASHMAR LLC"/>
  </r>
  <r>
    <s v="RAC-2021-00474"/>
    <d v="2021-04-24T14:51:00"/>
    <s v="Closed"/>
    <x v="0"/>
    <s v="41686 TANAGER DR"/>
    <x v="1"/>
    <x v="252"/>
    <n v="0"/>
    <n v="0"/>
    <s v="ASHMAR LLC"/>
  </r>
  <r>
    <s v="RAC-2021-00475"/>
    <d v="2021-04-24T19:36:00"/>
    <s v="Closed"/>
    <x v="1"/>
    <s v="39588 FOREST RD"/>
    <x v="1"/>
    <x v="253"/>
    <n v="0"/>
    <n v="0"/>
    <s v="JACKSON, CHRIS B"/>
  </r>
  <r>
    <s v="RAC-2021-00476"/>
    <d v="2021-04-24T19:54:00"/>
    <s v="Closed"/>
    <x v="1"/>
    <s v="42592 DONEZ WAY"/>
    <x v="2"/>
    <x v="254"/>
    <n v="0"/>
    <n v="0"/>
    <s v="CHRISTIANSEN, CORY"/>
  </r>
  <r>
    <s v="RAC-2021-00477"/>
    <d v="2021-04-24T22:44:00"/>
    <s v="Closed"/>
    <x v="1"/>
    <s v="41728 SWITZERLAND DR"/>
    <x v="2"/>
    <x v="255"/>
    <n v="0"/>
    <n v="0"/>
    <s v="GANAJA, LUIS"/>
  </r>
  <r>
    <s v="RAC-2021-00478"/>
    <d v="2021-04-24T22:49:00"/>
    <s v="Closed"/>
    <x v="1"/>
    <s v="793 THRUSH DR"/>
    <x v="2"/>
    <x v="255"/>
    <n v="0"/>
    <n v="0"/>
    <s v="BEAR STAY LLC"/>
  </r>
  <r>
    <s v="RAC-2021-00479"/>
    <d v="2021-04-25T01:21:00"/>
    <s v="Closed"/>
    <x v="1"/>
    <s v="42324 EAGLE RIDGE DR"/>
    <x v="0"/>
    <x v="256"/>
    <n v="0"/>
    <n v="0"/>
    <s v="BURGESS FAMILY TRUST"/>
  </r>
  <r>
    <s v="RAC-2021-00480"/>
    <d v="2021-04-25T02:14:00"/>
    <s v="Closed"/>
    <x v="1"/>
    <s v="308 EAGLE DR"/>
    <x v="4"/>
    <x v="257"/>
    <n v="0"/>
    <n v="0"/>
    <s v="MEISTER, HOWARD WILLIAM III"/>
  </r>
  <r>
    <s v="RAC-2021-00488"/>
    <d v="2021-04-26T20:47:00"/>
    <s v="Closed"/>
    <x v="1"/>
    <s v="599 ST ANTON CT"/>
    <x v="0"/>
    <x v="258"/>
    <n v="0"/>
    <n v="0"/>
    <s v="VENNEMEYER LIVING TRUST 4-8-11"/>
  </r>
  <r>
    <s v="RAC-2021-00489"/>
    <d v="2021-04-26T20:52:00"/>
    <s v="Closed"/>
    <x v="1"/>
    <s v="590 ST ANTON CT"/>
    <x v="0"/>
    <x v="259"/>
    <n v="0"/>
    <n v="0"/>
    <s v="SMITH, DONALD WALLACE &amp; GEORGETTA J"/>
  </r>
  <r>
    <s v="RAC-2021-00494"/>
    <d v="2021-04-28T16:25:00"/>
    <s v="Closed"/>
    <x v="0"/>
    <s v="43669 RIDGE CREST DR"/>
    <x v="2"/>
    <x v="260"/>
    <n v="0"/>
    <n v="0"/>
    <s v="DION, STEPHANE"/>
  </r>
  <r>
    <s v="RAC-2021-00495"/>
    <d v="2021-04-28T19:08:00"/>
    <s v="Closed"/>
    <x v="2"/>
    <s v="40645 VILLAGE DR"/>
    <x v="3"/>
    <x v="261"/>
    <n v="8000"/>
    <n v="8000"/>
    <s v="4551 VILLAGE DRIVE LLC"/>
  </r>
  <r>
    <s v="RAC-2021-00504"/>
    <d v="2021-05-01T00:28:00"/>
    <s v="Closed"/>
    <x v="1"/>
    <s v="195 FINCH DR"/>
    <x v="2"/>
    <x v="262"/>
    <n v="0"/>
    <n v="0"/>
    <s v="FABISZAK,JAMES &amp; VELERIA"/>
  </r>
  <r>
    <s v="RAC-2021-00507"/>
    <d v="2021-05-01T15:13:00"/>
    <s v="Closed"/>
    <x v="1"/>
    <s v="892 JEFFRIES ST"/>
    <x v="2"/>
    <x v="6"/>
    <n v="0"/>
    <n v="0"/>
    <s v="DUGAN,GREG J &amp; DEBORAH P"/>
  </r>
  <r>
    <s v="RAC-2021-00510"/>
    <d v="2021-05-01T17:16:00"/>
    <s v="Closed"/>
    <x v="1"/>
    <s v="195 FINCH DR"/>
    <x v="2"/>
    <x v="263"/>
    <n v="0"/>
    <n v="0"/>
    <s v="FABISZAK,JAMES &amp; VELERIA"/>
  </r>
  <r>
    <s v="RAC-2021-00512"/>
    <d v="2021-05-01T19:31:00"/>
    <s v="Closed"/>
    <x v="1"/>
    <s v="127 STONY CREEK RD"/>
    <x v="2"/>
    <x v="6"/>
    <n v="0"/>
    <n v="0"/>
    <s v="PINTAR,BECKY A"/>
  </r>
  <r>
    <s v="RAC-2021-00513"/>
    <d v="2021-05-01T21:35:00"/>
    <s v="Closed"/>
    <x v="1"/>
    <s v="122 LAGUNITA LN"/>
    <x v="1"/>
    <x v="264"/>
    <n v="0"/>
    <n v="0"/>
    <s v="RAUSCH,JOHN C &amp; LINDA L TRUST"/>
  </r>
  <r>
    <s v="RAC-2021-00515"/>
    <d v="2021-05-01T22:52:00"/>
    <s v="Closed"/>
    <x v="1"/>
    <s v="179 TEAKWOOD DR"/>
    <x v="2"/>
    <x v="265"/>
    <n v="0"/>
    <n v="0"/>
    <s v="MANZANO,DAVID &amp; ALEXANDRIA"/>
  </r>
  <r>
    <s v="RAC-2021-00517"/>
    <d v="2021-05-02T02:55:00"/>
    <s v="Closed"/>
    <x v="1"/>
    <s v="42726 SONOMA DR"/>
    <x v="4"/>
    <x v="266"/>
    <n v="0"/>
    <n v="0"/>
    <s v="ANFUSO PROPERTIES LLC"/>
  </r>
  <r>
    <s v="RAC-2021-00518"/>
    <d v="2021-05-02T05:24:00"/>
    <s v="Closed"/>
    <x v="2"/>
    <s v="152 ROUND DR"/>
    <x v="0"/>
    <x v="267"/>
    <n v="200"/>
    <n v="0"/>
    <s v="EMMANUEL LUTHERAN CH &amp; NORTH HOLLYWOOD"/>
  </r>
  <r>
    <s v="RAC-2021-00519"/>
    <d v="2021-05-02T16:34:00"/>
    <s v="Closed"/>
    <x v="0"/>
    <s v="454 TEMPLE LN"/>
    <x v="2"/>
    <x v="268"/>
    <n v="0"/>
    <n v="0"/>
    <s v="HONG,HAI"/>
  </r>
  <r>
    <s v="RAC-2021-00520"/>
    <d v="2021-05-02T20:24:53"/>
    <s v="Closed"/>
    <x v="0"/>
    <s v="195 FINCH DR"/>
    <x v="2"/>
    <x v="269"/>
    <n v="0"/>
    <n v="0"/>
    <s v="FABISZAK,JAMES &amp; VELERIA"/>
  </r>
  <r>
    <s v="RAC-2021-00523"/>
    <d v="2021-05-04T01:41:40"/>
    <s v="Closed"/>
    <x v="1"/>
    <s v="755 CIENEGA RD"/>
    <x v="2"/>
    <x v="270"/>
    <n v="0"/>
    <n v="0"/>
    <s v="GAINES,CHERYL N ETAL"/>
  </r>
  <r>
    <s v="RAC-2021-00531"/>
    <d v="2021-05-05T22:27:00"/>
    <s v="Closed"/>
    <x v="0"/>
    <s v="725 COVE DR"/>
    <x v="0"/>
    <x v="6"/>
    <n v="0"/>
    <n v="0"/>
    <s v="NGUYEN,KHANH"/>
  </r>
  <r>
    <s v="RAC-2021-00551"/>
    <d v="2021-05-06T19:57:00"/>
    <s v="In Progress"/>
    <x v="2"/>
    <s v="188 EUREKA DR"/>
    <x v="9"/>
    <x v="271"/>
    <n v="1000"/>
    <n v="1000"/>
    <s v="RAFFULLS,MERCEDES"/>
  </r>
  <r>
    <s v="RAC-2021-00552"/>
    <d v="2021-05-06T21:40:00"/>
    <s v="Closed"/>
    <x v="0"/>
    <s v="43337 SHEEPHORN RD"/>
    <x v="2"/>
    <x v="272"/>
    <n v="0"/>
    <n v="0"/>
    <s v="FURUYA,K &amp; H TRUST"/>
  </r>
  <r>
    <s v="RAC-2021-00553"/>
    <d v="2021-05-06T23:13:00"/>
    <s v="In Progress"/>
    <x v="2"/>
    <s v="864 MENLO DR"/>
    <x v="2"/>
    <x v="6"/>
    <n v="1500"/>
    <n v="1500"/>
    <s v="MOONRIDGE PROPERTIES LLC"/>
  </r>
  <r>
    <s v="RAC-2021-00554"/>
    <d v="2021-05-07T14:26:00"/>
    <s v="Closed"/>
    <x v="1"/>
    <s v="41743 TANAGER DR"/>
    <x v="0"/>
    <x v="273"/>
    <n v="0"/>
    <n v="0"/>
    <s v="HYNES,T &amp; M LIVING TRUST"/>
  </r>
  <r>
    <s v="RAC-2021-00555"/>
    <d v="2021-05-08T04:06:00"/>
    <s v="Closed"/>
    <x v="1"/>
    <s v="41743 TANAGER DR"/>
    <x v="4"/>
    <x v="274"/>
    <n v="0"/>
    <n v="0"/>
    <s v="HYNES,T &amp; M LIVING TRUST"/>
  </r>
  <r>
    <s v="RAC-2021-00556"/>
    <d v="2021-05-08T04:32:00"/>
    <s v="Closed"/>
    <x v="1"/>
    <s v="39050 WILLOW LANDING RD"/>
    <x v="2"/>
    <x v="6"/>
    <n v="0"/>
    <n v="0"/>
    <s v="ZHANG,MINGQIU"/>
  </r>
  <r>
    <s v="RAC-2021-00557"/>
    <d v="2021-05-08T14:25:00"/>
    <s v="Closed"/>
    <x v="1"/>
    <s v="41743 TANAGER DR"/>
    <x v="0"/>
    <x v="275"/>
    <n v="0"/>
    <n v="0"/>
    <s v="HYNES,T &amp; M LIVING TRUST"/>
  </r>
  <r>
    <s v="RAC-2021-00558"/>
    <d v="2021-05-08T17:24:00"/>
    <s v="Closed"/>
    <x v="0"/>
    <s v="N/A"/>
    <x v="2"/>
    <x v="276"/>
    <n v="0"/>
    <n v="0"/>
    <s v=""/>
  </r>
  <r>
    <s v="RAC-2021-00559"/>
    <d v="2021-05-08T20:20:00"/>
    <s v="Closed"/>
    <x v="2"/>
    <s v="42628 JUNIPER DR"/>
    <x v="2"/>
    <x v="6"/>
    <n v="1000"/>
    <n v="0"/>
    <s v="LACHANCE,MARC &amp; JOANN DAYLEY"/>
  </r>
  <r>
    <s v="RAC-2021-00561"/>
    <d v="2021-05-08T23:08:00"/>
    <s v="Closed"/>
    <x v="0"/>
    <s v="665 MERCED LN"/>
    <x v="2"/>
    <x v="277"/>
    <n v="0"/>
    <n v="0"/>
    <s v="LOPEZ,MARTIN &amp; SARAH TRUST"/>
  </r>
  <r>
    <s v="RAC-2021-00562"/>
    <d v="2021-05-09T00:10:00"/>
    <s v="Closed"/>
    <x v="1"/>
    <s v="43649 BOW CANYON RD"/>
    <x v="2"/>
    <x v="278"/>
    <n v="0"/>
    <n v="0"/>
    <s v="NEBLETT FAMILY TRUST"/>
  </r>
  <r>
    <s v="RAC-2021-00572"/>
    <d v="2021-05-11T20:07:00"/>
    <s v="Closed"/>
    <x v="2"/>
    <s v="43473 COLUSA CT"/>
    <x v="3"/>
    <x v="216"/>
    <n v="5000"/>
    <n v="0"/>
    <s v="ERDOGLYAN, SERINEH"/>
  </r>
  <r>
    <s v="RAC-2021-00573"/>
    <d v="2021-05-11T20:33:00"/>
    <s v="Closed"/>
    <x v="2"/>
    <s v="646 MODOC DR"/>
    <x v="3"/>
    <x v="279"/>
    <n v="5000"/>
    <n v="0"/>
    <s v="SENDER,JOHN BENTON JR"/>
  </r>
  <r>
    <s v="RAC-2021-00574"/>
    <d v="2021-05-11T21:15:00"/>
    <s v="Closed"/>
    <x v="0"/>
    <s v="875 SILVER TIP DR"/>
    <x v="0"/>
    <x v="280"/>
    <n v="0"/>
    <n v="0"/>
    <s v="BOSAN,WILLIAM S LIVING TRUST"/>
  </r>
  <r>
    <s v="RAC-2021-00578"/>
    <d v="2021-05-13T11:40:00"/>
    <s v="In Progress"/>
    <x v="2"/>
    <s v="1401 LASSEN DR"/>
    <x v="6"/>
    <x v="281"/>
    <n v="11539.52"/>
    <n v="11539.52"/>
    <s v="HANNEGAN,MICHAEL"/>
  </r>
  <r>
    <s v="RAC-2021-00592"/>
    <d v="2021-05-14T18:57:00"/>
    <s v="In Progress"/>
    <x v="2"/>
    <s v="40167 ESTERLY LN"/>
    <x v="3"/>
    <x v="282"/>
    <n v="8000"/>
    <n v="5275"/>
    <s v="MEI,WILLIAM FENGJIE &amp; KAREN LU"/>
  </r>
  <r>
    <s v="RAC-2021-00595"/>
    <d v="2021-05-15T00:17:00"/>
    <s v="Closed"/>
    <x v="0"/>
    <s v="799 SILVER TIP DR"/>
    <x v="2"/>
    <x v="283"/>
    <n v="0"/>
    <n v="0"/>
    <s v="MOYA,WILFRED &amp; MARLINE L"/>
  </r>
  <r>
    <s v="RAC-2021-00596"/>
    <d v="2021-05-15T01:27:00"/>
    <s v="Closed"/>
    <x v="2"/>
    <s v="796 SILVER TIP DR"/>
    <x v="2"/>
    <x v="284"/>
    <n v="1000"/>
    <n v="0"/>
    <s v="ESQUERRA,CARMELITA TRUST"/>
  </r>
  <r>
    <s v="RAC-2021-00597"/>
    <d v="2021-05-15T01:48:00"/>
    <s v="Closed"/>
    <x v="2"/>
    <s v="42098 EVERGREEN DR"/>
    <x v="2"/>
    <x v="285"/>
    <n v="500"/>
    <n v="0"/>
    <s v="DEGIDIO,ARTHUR P"/>
  </r>
  <r>
    <s v="RAC-2021-00598"/>
    <d v="2021-05-15T06:44:00"/>
    <s v="In Progress"/>
    <x v="1"/>
    <s v="721 COVE DR"/>
    <x v="4"/>
    <x v="286"/>
    <n v="0"/>
    <n v="0"/>
    <s v="VANCISIN TRUST"/>
  </r>
  <r>
    <s v="RAC-2021-00599"/>
    <d v="2021-05-15T12:55:00"/>
    <s v="Closed"/>
    <x v="2"/>
    <s v="738 TEHAMA DR"/>
    <x v="0"/>
    <x v="287"/>
    <n v="500"/>
    <n v="0"/>
    <s v="SALEM,CHRISTOPHER E"/>
  </r>
  <r>
    <s v="RAC-2021-00600"/>
    <d v="2021-05-15T13:24:00"/>
    <s v="Closed"/>
    <x v="1"/>
    <s v="732 N STAR DR"/>
    <x v="1"/>
    <x v="288"/>
    <n v="0"/>
    <n v="0"/>
    <s v="WAIN,MICHAEL LEE"/>
  </r>
  <r>
    <s v="RAC-2021-00603"/>
    <d v="2021-05-15T23:08:00"/>
    <s v="Closed"/>
    <x v="0"/>
    <s v="43160 SHEEPHORN RD"/>
    <x v="2"/>
    <x v="289"/>
    <n v="0"/>
    <n v="0"/>
    <s v="HALL,SEAN P &amp; CRYSTAL M"/>
  </r>
  <r>
    <s v="RAC-2021-00604"/>
    <d v="2021-05-16T02:14:00"/>
    <s v="Closed"/>
    <x v="1"/>
    <s v="383 CATALINA RD"/>
    <x v="4"/>
    <x v="290"/>
    <n v="0"/>
    <n v="0"/>
    <s v="FORSYTHE,KRISTOPHER"/>
  </r>
  <r>
    <s v="RAC-2021-00605"/>
    <d v="2021-05-16T02:59:00"/>
    <s v="Closed"/>
    <x v="2"/>
    <s v="861 CAMERON DR"/>
    <x v="2"/>
    <x v="291"/>
    <n v="500"/>
    <n v="0"/>
    <s v="STUBURRBOY LLC"/>
  </r>
  <r>
    <s v="RAC-2021-00606"/>
    <d v="2021-05-16T03:56:00"/>
    <s v="Closed"/>
    <x v="1"/>
    <s v="107 ROUND DR"/>
    <x v="2"/>
    <x v="292"/>
    <n v="0"/>
    <n v="0"/>
    <s v="BEARMARK HERITAGE LLC"/>
  </r>
  <r>
    <s v="RAC-2021-00607"/>
    <d v="2021-05-16T10:38:00"/>
    <s v="Closed"/>
    <x v="0"/>
    <s v="39567 FOREST RD"/>
    <x v="2"/>
    <x v="293"/>
    <n v="0"/>
    <n v="0"/>
    <s v="DE SIO,ROBERT R &amp; PHYLLIS L FAMILY TRUST"/>
  </r>
  <r>
    <s v="RAC-2021-00610"/>
    <d v="2021-05-17T01:27:00"/>
    <s v="Closed"/>
    <x v="0"/>
    <s v="43574 SHASTA RD"/>
    <x v="4"/>
    <x v="294"/>
    <n v="0"/>
    <n v="0"/>
    <s v="THOMSON FAMILY TRUST"/>
  </r>
  <r>
    <s v="RAC-2021-00611"/>
    <d v="2021-05-17T02:54:00"/>
    <s v="Closed"/>
    <x v="1"/>
    <s v="381 FALLEN LEAF RD"/>
    <x v="2"/>
    <x v="295"/>
    <n v="0"/>
    <n v="0"/>
    <s v="JACOB FAMILY TRUST"/>
  </r>
  <r>
    <s v="RAC-2021-00629"/>
    <d v="2021-05-21T12:37:00"/>
    <s v="Closed"/>
    <x v="2"/>
    <s v="640 CONKLIN RD"/>
    <x v="6"/>
    <x v="6"/>
    <n v="3000"/>
    <n v="-28.5"/>
    <s v="MCCLOUD,LANCE"/>
  </r>
  <r>
    <s v="RAC-2021-00630"/>
    <d v="2021-05-21T13:14:00"/>
    <s v="In Progress"/>
    <x v="2"/>
    <s v="39748 FOREST RD"/>
    <x v="3"/>
    <x v="6"/>
    <n v="7500"/>
    <n v="1480"/>
    <s v="TAYLOR,CHAD"/>
  </r>
  <r>
    <s v="RAC-2021-00631"/>
    <d v="2021-05-21T13:27:00"/>
    <s v="Closed"/>
    <x v="2"/>
    <s v="40218 LAKEVIEW DR"/>
    <x v="3"/>
    <x v="6"/>
    <n v="7500"/>
    <n v="0"/>
    <s v="BALLENTINE,B &amp; V TRUST"/>
  </r>
  <r>
    <s v="RAC-2021-00633"/>
    <d v="2021-05-21T13:51:00"/>
    <s v="Closed"/>
    <x v="2"/>
    <s v="40224 MAHANOY LN"/>
    <x v="3"/>
    <x v="6"/>
    <n v="7500"/>
    <n v="0"/>
    <s v="BURNS,CASEY"/>
  </r>
  <r>
    <s v="RAC-2021-00635"/>
    <d v="2021-05-21T14:08:00"/>
    <s v="Closed"/>
    <x v="2"/>
    <s v="265 EAGLE DR"/>
    <x v="3"/>
    <x v="6"/>
    <n v="7500"/>
    <n v="0"/>
    <s v="BASTIAN,C EILEEN"/>
  </r>
  <r>
    <s v="RAC-2021-00636"/>
    <d v="2021-05-21T14:21:00"/>
    <s v="Closed"/>
    <x v="2"/>
    <s v="668 KNIGHT AVE"/>
    <x v="3"/>
    <x v="6"/>
    <n v="7500"/>
    <n v="0"/>
    <s v="LOPEZ,JOSE"/>
  </r>
  <r>
    <s v="RAC-2021-00637"/>
    <d v="2021-05-21T14:34:00"/>
    <s v="In Progress"/>
    <x v="2"/>
    <s v="42727 MOONRIDGE RD"/>
    <x v="3"/>
    <x v="6"/>
    <n v="7500"/>
    <n v="5000"/>
    <s v="CORONADO,BRYANT S"/>
  </r>
  <r>
    <s v="RAC-2021-00639"/>
    <d v="2021-05-21T17:11:00"/>
    <s v="In Progress"/>
    <x v="2"/>
    <s v="42806 WILLOW AVE"/>
    <x v="3"/>
    <x v="6"/>
    <n v="7500"/>
    <n v="7500"/>
    <s v="ANGE,JAMES JR &amp; SCOTT ETAL"/>
  </r>
  <r>
    <s v="RAC-2021-00644"/>
    <d v="2021-05-21T21:56:00"/>
    <s v="Closed"/>
    <x v="0"/>
    <s v="39272 WATERVIEW DR"/>
    <x v="1"/>
    <x v="296"/>
    <n v="0"/>
    <n v="0"/>
    <s v="LERMAN,GLENN E &amp; SUMMER M"/>
  </r>
  <r>
    <s v="RAC-2021-00654"/>
    <d v="2021-05-22T17:10:00"/>
    <s v="Closed"/>
    <x v="1"/>
    <s v="462 FALLEN LEAF RD"/>
    <x v="0"/>
    <x v="297"/>
    <n v="0"/>
    <n v="0"/>
    <s v="4000 MERIDIAN BLVD 240 LLC"/>
  </r>
  <r>
    <s v="RAC-2021-00655"/>
    <d v="2021-05-22T19:33:00"/>
    <s v="Closed"/>
    <x v="2"/>
    <s v="1204 ASPEN DR"/>
    <x v="2"/>
    <x v="298"/>
    <n v="500"/>
    <n v="0"/>
    <s v="NICHOLAS,JANET LIVING TRUST"/>
  </r>
  <r>
    <s v="RAC-2021-00656"/>
    <d v="2021-05-22T20:36:00"/>
    <s v="Closed"/>
    <x v="1"/>
    <s v="43418 SHEEPHORN RD"/>
    <x v="0"/>
    <x v="6"/>
    <n v="0"/>
    <n v="0"/>
    <s v="AZIZ,PETER M"/>
  </r>
  <r>
    <s v="RAC-2021-00659"/>
    <d v="2021-05-22T22:31:00"/>
    <s v="Closed"/>
    <x v="0"/>
    <s v="125 STARVATION FLATS RD"/>
    <x v="2"/>
    <x v="298"/>
    <n v="0"/>
    <n v="0"/>
    <s v="SEVERSON,MICHAEL &amp; JENNIFER LIV TRUST"/>
  </r>
  <r>
    <s v="RAC-2021-00660"/>
    <d v="2021-05-22T22:32:00"/>
    <s v="Closed"/>
    <x v="1"/>
    <s v="43596 SHEEPHORN RD"/>
    <x v="0"/>
    <x v="299"/>
    <n v="0"/>
    <n v="0"/>
    <s v="GUETZKOW FAMILY TRUST"/>
  </r>
  <r>
    <s v="RAC-2021-00661"/>
    <d v="2021-05-23T00:23:00"/>
    <s v="Closed"/>
    <x v="1"/>
    <s v="799 SILVER TIP DR"/>
    <x v="2"/>
    <x v="300"/>
    <n v="0"/>
    <n v="0"/>
    <s v="MOYA,WILFRED &amp; MARLINE L"/>
  </r>
  <r>
    <s v="RAC-2021-00662"/>
    <d v="2021-05-23T01:51:00"/>
    <s v="Closed"/>
    <x v="2"/>
    <s v="39241 WATERVIEW DR"/>
    <x v="2"/>
    <x v="301"/>
    <n v="500"/>
    <n v="0"/>
    <s v="WATERVIEW DRIVE TRUST"/>
  </r>
  <r>
    <s v="RAC-2021-00663"/>
    <d v="2021-05-23T03:35:00"/>
    <s v="Closed"/>
    <x v="0"/>
    <s v="43382 SHASTA RD"/>
    <x v="2"/>
    <x v="302"/>
    <n v="0"/>
    <n v="0"/>
    <s v="43382 SHASTA RD LLC"/>
  </r>
  <r>
    <s v="RAC-2021-00664"/>
    <d v="2021-05-23T11:57:00"/>
    <s v="Closed"/>
    <x v="2"/>
    <s v="981 COLUSA LN"/>
    <x v="2"/>
    <x v="303"/>
    <n v="1000"/>
    <n v="0"/>
    <s v="SAM HC LLC"/>
  </r>
  <r>
    <s v="RAC-2021-00667"/>
    <d v="2021-05-23T22:42:00"/>
    <s v="Closed"/>
    <x v="0"/>
    <s v="152 LAKE DR"/>
    <x v="0"/>
    <x v="304"/>
    <n v="0"/>
    <n v="0"/>
    <s v="MINNERY FAMILY TRUST"/>
  </r>
  <r>
    <s v="RAC-2021-00674"/>
    <d v="2021-05-27T11:50:47"/>
    <s v="Closed"/>
    <x v="1"/>
    <s v="42290 HEAVENLY VALLEY RD"/>
    <x v="2"/>
    <x v="305"/>
    <n v="0"/>
    <n v="0"/>
    <s v="SPRY,STAN &amp; HEIDI FAMILY TRUST"/>
  </r>
  <r>
    <s v="RAC-2021-00678"/>
    <d v="2021-05-27T22:49:00"/>
    <s v="Closed"/>
    <x v="3"/>
    <s v="889 ANDREW LN"/>
    <x v="2"/>
    <x v="306"/>
    <n v="0"/>
    <n v="0"/>
    <s v="FARDIN,FARAZ &amp; FARID"/>
  </r>
  <r>
    <s v="RAC-2021-00685"/>
    <d v="2021-05-29T02:30:00"/>
    <s v="Closed"/>
    <x v="0"/>
    <s v="43669 RIDGE CREST DR"/>
    <x v="2"/>
    <x v="307"/>
    <n v="0"/>
    <n v="0"/>
    <s v="DION,STEPHANE"/>
  </r>
  <r>
    <s v="RAC-2021-00686"/>
    <d v="2021-05-29T02:55:00"/>
    <s v="Closed"/>
    <x v="1"/>
    <s v="132 ORIOLE DR"/>
    <x v="4"/>
    <x v="6"/>
    <n v="0"/>
    <n v="0"/>
    <s v="BEST,AARON KEITH &amp; KELLY ANN"/>
  </r>
  <r>
    <s v="RAC-2021-00687"/>
    <d v="2021-05-29T03:18:00"/>
    <s v="Closed"/>
    <x v="2"/>
    <s v="43061 SUNSET DR"/>
    <x v="2"/>
    <x v="6"/>
    <n v="1000"/>
    <n v="0"/>
    <s v="CAMPOBLANCO,BLANCA"/>
  </r>
  <r>
    <s v="RAC-2021-00688"/>
    <d v="2021-05-29T13:10:00"/>
    <s v="Closed"/>
    <x v="1"/>
    <s v="355 CATALINA RD"/>
    <x v="2"/>
    <x v="308"/>
    <n v="0"/>
    <n v="0"/>
    <s v="VU,SIMON H &amp; CHRISTINE D"/>
  </r>
  <r>
    <s v="RAC-2021-00689"/>
    <d v="2021-05-29T13:20:00"/>
    <s v="Closed"/>
    <x v="2"/>
    <s v="43151 SHEEPHORN RD"/>
    <x v="2"/>
    <x v="309"/>
    <n v="500"/>
    <n v="0"/>
    <s v="PALLANTE FAMILY TRUST"/>
  </r>
  <r>
    <s v="RAC-2021-00690"/>
    <d v="2021-05-29T13:26:00"/>
    <s v="Closed"/>
    <x v="2"/>
    <s v="43575 WOLF RD"/>
    <x v="0"/>
    <x v="310"/>
    <n v="500"/>
    <n v="500"/>
    <s v="WRIGHT,ROBIN P"/>
  </r>
  <r>
    <s v="RAC-2021-00693"/>
    <d v="2021-05-29T15:27:00"/>
    <s v="Closed"/>
    <x v="2"/>
    <s v="43575 WOLF RD"/>
    <x v="0"/>
    <x v="311"/>
    <n v="1500"/>
    <n v="0"/>
    <s v="WRIGHT,ROBIN P"/>
  </r>
  <r>
    <s v="RAC-2021-00694"/>
    <d v="2021-05-29T18:23:00"/>
    <s v="Closed"/>
    <x v="0"/>
    <s v="870 TEHAMA DR"/>
    <x v="0"/>
    <x v="312"/>
    <n v="0"/>
    <n v="0"/>
    <s v="WALT REVOC TRUST"/>
  </r>
  <r>
    <s v="RAC-2021-00695"/>
    <d v="2021-05-29T21:35:00"/>
    <s v="Closed"/>
    <x v="0"/>
    <s v="39154 N BAY DR"/>
    <x v="0"/>
    <x v="313"/>
    <n v="0"/>
    <n v="0"/>
    <s v="LEMUS,ARTURO"/>
  </r>
  <r>
    <s v="RAC-2021-00696"/>
    <d v="2021-05-29T22:22:00"/>
    <s v="Closed"/>
    <x v="1"/>
    <s v="42640 JUNIPER DR"/>
    <x v="2"/>
    <x v="314"/>
    <n v="0"/>
    <n v="0"/>
    <s v="FINETE,JOSE F S &amp; JEANETTE C TRUST"/>
  </r>
  <r>
    <s v="RAC-2021-00697"/>
    <d v="2021-05-29T23:09:00"/>
    <s v="Closed"/>
    <x v="0"/>
    <s v="43382 SHASTA RD"/>
    <x v="2"/>
    <x v="315"/>
    <n v="0"/>
    <n v="0"/>
    <s v="43382 SHASTA RD LLC"/>
  </r>
  <r>
    <s v="RAC-2021-00698"/>
    <d v="2021-05-29T23:53:00"/>
    <s v="Closed"/>
    <x v="0"/>
    <s v="42578 DONEZ WAY"/>
    <x v="2"/>
    <x v="316"/>
    <n v="0"/>
    <n v="0"/>
    <s v="SELLERS,BENJAMIN &amp; ERICA"/>
  </r>
  <r>
    <s v="RAC-2021-00699"/>
    <d v="2021-05-29T23:57:00"/>
    <s v="Closed"/>
    <x v="0"/>
    <s v="42578 DONEZ WAY"/>
    <x v="2"/>
    <x v="317"/>
    <n v="0"/>
    <n v="0"/>
    <s v="SELLERS,BENJAMIN &amp; ERICA"/>
  </r>
  <r>
    <s v="RAC-2021-00700"/>
    <d v="2021-05-30T02:08:00"/>
    <s v="Closed"/>
    <x v="0"/>
    <s v="43629 BOW CANYON RD"/>
    <x v="2"/>
    <x v="318"/>
    <n v="0"/>
    <n v="0"/>
    <s v="GRANT,STEVEN P &amp; ALLYSON C"/>
  </r>
  <r>
    <s v="RAC-2021-00701"/>
    <d v="2021-05-30T02:14:00"/>
    <s v="Closed"/>
    <x v="0"/>
    <s v="43629 BOW CANYON RD"/>
    <x v="2"/>
    <x v="319"/>
    <n v="0"/>
    <n v="0"/>
    <s v="GRANT,STEVEN P &amp; ALLYSON C"/>
  </r>
  <r>
    <s v="RAC-2021-00702"/>
    <d v="2021-05-30T05:25:00"/>
    <s v="Closed"/>
    <x v="1"/>
    <s v="42324 EAGLE RIDGE DR"/>
    <x v="0"/>
    <x v="320"/>
    <n v="0"/>
    <n v="0"/>
    <s v="BURGESS FAMILY TRUST"/>
  </r>
  <r>
    <s v="RAC-2021-00703"/>
    <d v="2021-05-30T05:31:00"/>
    <s v="Closed"/>
    <x v="1"/>
    <s v="445 MORNINGSTAR PL"/>
    <x v="0"/>
    <x v="321"/>
    <n v="0"/>
    <n v="0"/>
    <s v="LINAKER PROPERTIES LLC"/>
  </r>
  <r>
    <s v="RAC-2021-00704"/>
    <d v="2021-05-30T05:37:00"/>
    <s v="Closed"/>
    <x v="0"/>
    <s v="39567 FOREST RD"/>
    <x v="2"/>
    <x v="322"/>
    <n v="0"/>
    <n v="0"/>
    <s v="DE SIO,ROBERT R &amp; PHYLLIS L FAMILY TRUST"/>
  </r>
  <r>
    <s v="RAC-2021-00705"/>
    <d v="2021-05-30T05:42:00"/>
    <s v="Closed"/>
    <x v="0"/>
    <s v="399 STARLIGHT CIR"/>
    <x v="2"/>
    <x v="323"/>
    <n v="0"/>
    <n v="0"/>
    <s v="BRINEGAR,MICHAEL A &amp; MARILIN M"/>
  </r>
  <r>
    <s v="RAC-2021-00706"/>
    <d v="2021-05-30T05:46:00"/>
    <s v="Closed"/>
    <x v="0"/>
    <s v="439 CATALINA RD"/>
    <x v="2"/>
    <x v="324"/>
    <n v="0"/>
    <n v="0"/>
    <s v="SOWELL LIVING TRUST"/>
  </r>
  <r>
    <s v="RAC-2021-00707"/>
    <d v="2021-05-30T05:51:00"/>
    <s v="Closed"/>
    <x v="0"/>
    <s v="464 SHADY LN"/>
    <x v="2"/>
    <x v="325"/>
    <n v="0"/>
    <n v="0"/>
    <s v="ROCHFORT,S D LIVING TRUST"/>
  </r>
  <r>
    <s v="RAC-2021-00708"/>
    <d v="2021-05-30T05:56:00"/>
    <s v="Closed"/>
    <x v="1"/>
    <s v="255 ECHO HILL RD"/>
    <x v="2"/>
    <x v="326"/>
    <n v="0"/>
    <n v="0"/>
    <s v="255 ECHO HILL R &amp; E HOLDING TRUST"/>
  </r>
  <r>
    <s v="RAC-2021-00709"/>
    <d v="2021-05-30T06:00:00"/>
    <s v="Closed"/>
    <x v="0"/>
    <s v="870 TEHAMA DR"/>
    <x v="2"/>
    <x v="327"/>
    <n v="0"/>
    <n v="0"/>
    <s v="WALT REVOC TRUST"/>
  </r>
  <r>
    <s v="RAC-2021-00710"/>
    <d v="2021-05-30T06:04:00"/>
    <s v="Closed"/>
    <x v="0"/>
    <s v="127 STONY CREEK RD"/>
    <x v="2"/>
    <x v="328"/>
    <n v="0"/>
    <n v="0"/>
    <s v="PINTAR,BECKY A"/>
  </r>
  <r>
    <s v="RAC-2021-00711"/>
    <d v="2021-05-30T13:53:00"/>
    <s v="Closed"/>
    <x v="0"/>
    <s v="43151 SHEEPHORN RD"/>
    <x v="2"/>
    <x v="329"/>
    <n v="0"/>
    <n v="0"/>
    <s v="PALLANTE FAMILY TRUST"/>
  </r>
  <r>
    <s v="RAC-2021-00712"/>
    <d v="2021-05-30T13:58:00"/>
    <s v="Closed"/>
    <x v="1"/>
    <s v="439 CATALINA RD"/>
    <x v="0"/>
    <x v="330"/>
    <n v="0"/>
    <n v="0"/>
    <s v="SOWELL LIVING TRUST"/>
  </r>
  <r>
    <s v="RAC-2021-00716"/>
    <d v="2021-05-31T15:47:00"/>
    <s v="Closed"/>
    <x v="0"/>
    <s v="43416 PRIMROSE DR"/>
    <x v="2"/>
    <x v="331"/>
    <n v="0"/>
    <n v="0"/>
    <s v="WILLICK,JONATHAN"/>
  </r>
  <r>
    <s v="RAC-2021-00717"/>
    <d v="2021-05-31T15:51:00"/>
    <s v="In Progress"/>
    <x v="2"/>
    <s v="464 SHADY LN"/>
    <x v="2"/>
    <x v="332"/>
    <n v="1000"/>
    <n v="500"/>
    <s v="ROCHFORT,S D LIVING TRUST"/>
  </r>
  <r>
    <s v="RAC-2021-00718"/>
    <d v="2021-05-31T15:54:00"/>
    <s v="Closed"/>
    <x v="1"/>
    <s v="39241 WATERVIEW DR"/>
    <x v="2"/>
    <x v="333"/>
    <n v="0"/>
    <n v="0"/>
    <s v="WATERVIEW DRIVE TRUST"/>
  </r>
  <r>
    <s v="RAC-2021-00719"/>
    <d v="2021-05-31T16:00:00"/>
    <s v="Closed"/>
    <x v="0"/>
    <s v="42621 FALCON AVE"/>
    <x v="0"/>
    <x v="320"/>
    <n v="0"/>
    <n v="0"/>
    <s v="BRANTLEY,DAVID D"/>
  </r>
  <r>
    <s v="RAC-2021-00720"/>
    <d v="2021-05-31T16:05:00"/>
    <s v="Closed"/>
    <x v="0"/>
    <s v="1445 ROCKSPRAY DR"/>
    <x v="2"/>
    <x v="334"/>
    <n v="0"/>
    <n v="0"/>
    <s v="JONES,PAUL D &amp; ANDREE H TRUST"/>
  </r>
  <r>
    <s v="RAC-2021-00722"/>
    <d v="2021-05-31T16:10:00"/>
    <s v="Closed"/>
    <x v="1"/>
    <s v="42577 FOX FARM RD"/>
    <x v="0"/>
    <x v="335"/>
    <n v="0"/>
    <n v="0"/>
    <s v="SINCLAIR,JAMES A"/>
  </r>
  <r>
    <s v="RAC-2021-00724"/>
    <d v="2021-05-31T16:16:00"/>
    <s v="Closed"/>
    <x v="0"/>
    <s v="42401 JUNIPER DR"/>
    <x v="2"/>
    <x v="336"/>
    <n v="0"/>
    <n v="0"/>
    <s v="BULRICE FAMILY TRUST"/>
  </r>
  <r>
    <s v="RAC-2021-00725"/>
    <d v="2021-05-31T16:22:00"/>
    <s v="Closed"/>
    <x v="0"/>
    <s v="725 COVE DR"/>
    <x v="2"/>
    <x v="337"/>
    <n v="0"/>
    <n v="0"/>
    <s v="NGUYEN,KHANH"/>
  </r>
  <r>
    <s v="RAC-2021-00726"/>
    <d v="2021-05-31T16:30:00"/>
    <s v="Closed"/>
    <x v="1"/>
    <s v="114 STONY CREEK RD"/>
    <x v="2"/>
    <x v="91"/>
    <n v="0"/>
    <n v="0"/>
    <s v="BOWMAN,DAVID R &amp; SUZANNE M"/>
  </r>
  <r>
    <s v="RAC-2021-00727"/>
    <d v="2021-05-31T16:36:00"/>
    <s v="Closed"/>
    <x v="0"/>
    <s v="150 STONY CREEK RD"/>
    <x v="2"/>
    <x v="338"/>
    <n v="0"/>
    <n v="0"/>
    <s v="FBR TRUST"/>
  </r>
  <r>
    <s v="RAC-2021-00728"/>
    <d v="2021-05-31T16:45:00"/>
    <s v="Closed"/>
    <x v="0"/>
    <s v="464 SHADY LN"/>
    <x v="2"/>
    <x v="339"/>
    <n v="0"/>
    <n v="0"/>
    <s v="ROCHFORT,S D LIVING TRUST"/>
  </r>
  <r>
    <s v="RAC-2021-00729"/>
    <d v="2021-05-31T16:51:00"/>
    <s v="Closed"/>
    <x v="0"/>
    <s v="40230 BONITA LN"/>
    <x v="1"/>
    <x v="340"/>
    <n v="0"/>
    <n v="0"/>
    <s v="THOLEN,RONALD C ETAL"/>
  </r>
  <r>
    <s v="RAC-2021-00730"/>
    <d v="2021-06-01T13:06:00"/>
    <s v="Closed"/>
    <x v="0"/>
    <s v="39050 WILLOW LANDING RD"/>
    <x v="2"/>
    <x v="341"/>
    <n v="0"/>
    <n v="0"/>
    <s v="ZHANG,MINGQIU"/>
  </r>
  <r>
    <s v="RAC-2021-00732"/>
    <d v="2021-06-01T13:14:49"/>
    <s v="Closed"/>
    <x v="0"/>
    <s v="39050 WILLOW LANDING RD"/>
    <x v="2"/>
    <x v="342"/>
    <n v="0"/>
    <n v="0"/>
    <s v="ZHANG,MINGQIU"/>
  </r>
  <r>
    <s v="RAC-2021-00733"/>
    <d v="2021-06-01T13:21:28"/>
    <s v="Closed"/>
    <x v="0"/>
    <s v="42756 TANNENBAUM PL"/>
    <x v="2"/>
    <x v="308"/>
    <n v="0"/>
    <n v="0"/>
    <s v="GANN,JAMES MICHAEL &amp; CAMILA"/>
  </r>
  <r>
    <s v="RAC-2021-00738"/>
    <d v="2021-06-02T14:17:00"/>
    <s v="Closed"/>
    <x v="0"/>
    <s v="41743 TANAGER DR"/>
    <x v="0"/>
    <x v="343"/>
    <n v="0"/>
    <n v="0"/>
    <s v="HYNES,T &amp; M LIVING TRUST"/>
  </r>
  <r>
    <s v="RAC-2021-00745"/>
    <d v="2021-06-03T23:56:16"/>
    <s v="Closed"/>
    <x v="0"/>
    <s v="39583 LAKE DR"/>
    <x v="2"/>
    <x v="344"/>
    <n v="0"/>
    <n v="0"/>
    <s v="SERRAS FAMILY LIMITED PARTNERSHIP PS"/>
  </r>
  <r>
    <s v="RAC-2021-00746"/>
    <d v="2021-06-04T15:16:29"/>
    <s v="Closed"/>
    <x v="0"/>
    <s v="383 CATALINA RD"/>
    <x v="4"/>
    <x v="345"/>
    <n v="0"/>
    <n v="0"/>
    <s v="FORSYTHE,KRISTOPHER"/>
  </r>
  <r>
    <s v="RAC-2021-00747"/>
    <d v="2021-06-05T02:48:00"/>
    <s v="Closed"/>
    <x v="2"/>
    <s v="188 EUREKA DR"/>
    <x v="4"/>
    <x v="346"/>
    <n v="500"/>
    <n v="0"/>
    <s v="RAFFULLS,MERCEDES"/>
  </r>
  <r>
    <s v="RAC-2021-00748"/>
    <d v="2021-06-05T03:55:00"/>
    <s v="Closed"/>
    <x v="1"/>
    <s v="42540 PEREGRINE AVE"/>
    <x v="1"/>
    <x v="347"/>
    <n v="0"/>
    <n v="0"/>
    <s v="PARKER,GARY"/>
  </r>
  <r>
    <s v="RAC-2021-00749"/>
    <d v="2021-06-05T04:04:00"/>
    <s v="Closed"/>
    <x v="0"/>
    <s v="753 MARIN RD"/>
    <x v="2"/>
    <x v="348"/>
    <n v="0"/>
    <n v="0"/>
    <s v="WEAVER,REBECCA &amp; BRIAN"/>
  </r>
  <r>
    <s v="RAC-2021-00752"/>
    <d v="2021-06-05T18:04:00"/>
    <s v="Closed"/>
    <x v="2"/>
    <s v="188 EUREKA DR"/>
    <x v="4"/>
    <x v="349"/>
    <n v="1000"/>
    <n v="0"/>
    <s v="RAFFULLS,MERCEDES"/>
  </r>
  <r>
    <s v="RAC-2021-00754"/>
    <d v="2021-06-05T20:02:00"/>
    <s v="Closed"/>
    <x v="0"/>
    <s v="42577 FOX FARM RD"/>
    <x v="2"/>
    <x v="350"/>
    <n v="0"/>
    <n v="0"/>
    <s v="SINCLAIR,JAMES A"/>
  </r>
  <r>
    <s v="RAC-2021-00755"/>
    <d v="2021-06-05T20:06:00"/>
    <s v="Closed"/>
    <x v="1"/>
    <s v="38795 WATERVIEW DR"/>
    <x v="1"/>
    <x v="351"/>
    <n v="0"/>
    <n v="0"/>
    <s v="COHEN,KENNETH &amp; KRISTAN"/>
  </r>
  <r>
    <s v="RAC-2021-00756"/>
    <d v="2021-06-05T21:55:00"/>
    <s v="Closed"/>
    <x v="0"/>
    <s v="802 MENLO DR"/>
    <x v="2"/>
    <x v="352"/>
    <n v="0"/>
    <n v="0"/>
    <s v="KACZMAREK,ROBERT A &amp; MICHAEL R"/>
  </r>
  <r>
    <s v="RAC-2021-00758"/>
    <d v="2021-06-05T22:10:00"/>
    <s v="Closed"/>
    <x v="1"/>
    <s v="179 TEAKWOOD DR"/>
    <x v="2"/>
    <x v="353"/>
    <n v="0"/>
    <n v="0"/>
    <s v="MANZANO,DAVID &amp; ALEXANDRIA"/>
  </r>
  <r>
    <s v="RAC-2021-00760"/>
    <d v="2021-06-05T23:38:00"/>
    <s v="Closed"/>
    <x v="0"/>
    <s v="42098 EVERGREEN DR"/>
    <x v="2"/>
    <x v="6"/>
    <n v="0"/>
    <n v="0"/>
    <s v="DEGIDIO,ARTHUR P"/>
  </r>
  <r>
    <s v="RAC-2021-00763"/>
    <d v="2021-06-06T14:59:00"/>
    <s v="Closed"/>
    <x v="0"/>
    <s v="248 LAGUNITA LN"/>
    <x v="3"/>
    <x v="6"/>
    <n v="5000"/>
    <n v="0"/>
    <s v="FARINHA,MIGUEL E"/>
  </r>
  <r>
    <s v="RAC-2021-00764"/>
    <d v="2021-06-06T15:10:00"/>
    <s v="Closed"/>
    <x v="2"/>
    <s v="480 LAKEWOOD LN"/>
    <x v="3"/>
    <x v="6"/>
    <n v="5000"/>
    <n v="0"/>
    <s v="FIGUEROA,RODOLPHO"/>
  </r>
  <r>
    <s v="RAC-2021-00765"/>
    <d v="2021-06-06T15:13:00"/>
    <s v="Closed"/>
    <x v="2"/>
    <s v="698 MODOC DR"/>
    <x v="3"/>
    <x v="6"/>
    <n v="550"/>
    <n v="0"/>
    <s v="GLEASON,DAN ETAL"/>
  </r>
  <r>
    <s v="RAC-2021-00766"/>
    <d v="2021-06-06T15:17:00"/>
    <s v="Closed"/>
    <x v="2"/>
    <s v="380 CANVASBACK RD"/>
    <x v="3"/>
    <x v="6"/>
    <n v="5000"/>
    <n v="0"/>
    <s v="HOEVEL,ALEXIS J"/>
  </r>
  <r>
    <s v="RAC-2021-00767"/>
    <d v="2021-06-06T15:21:00"/>
    <s v="Closed"/>
    <x v="2"/>
    <s v="290 WREN DR"/>
    <x v="3"/>
    <x v="6"/>
    <n v="5000"/>
    <n v="0"/>
    <s v="NEWMAN TRUST"/>
  </r>
  <r>
    <s v="RAC-2021-00768"/>
    <d v="2021-06-06T15:24:00"/>
    <s v="Closed"/>
    <x v="2"/>
    <s v="40587 SIMONDS DR"/>
    <x v="3"/>
    <x v="6"/>
    <n v="5000"/>
    <n v="0"/>
    <s v="BREWSTER,CHRISTIE"/>
  </r>
  <r>
    <s v="RAC-2021-00772"/>
    <d v="2021-06-07T20:32:00"/>
    <s v="Closed"/>
    <x v="0"/>
    <s v="43103 GRIZZLY RD"/>
    <x v="3"/>
    <x v="354"/>
    <n v="0"/>
    <n v="0"/>
    <s v="REDEEMED PROPERTIES LLC"/>
  </r>
  <r>
    <s v="RAC-2021-00780"/>
    <d v="2021-06-09T15:33:00"/>
    <s v="Closed"/>
    <x v="1"/>
    <s v="1200 WOLF CREEK CT"/>
    <x v="2"/>
    <x v="355"/>
    <n v="0"/>
    <n v="0"/>
    <s v="SOLANO,SEBASTIAN"/>
  </r>
  <r>
    <s v="RAC-2021-00783"/>
    <d v="2021-06-10T02:16:00"/>
    <s v="Closed"/>
    <x v="2"/>
    <s v="255 ECHO HILL RD"/>
    <x v="2"/>
    <x v="356"/>
    <n v="500"/>
    <n v="0"/>
    <s v="255 ECHO HILL R &amp; E HOLDING TRUST"/>
  </r>
  <r>
    <s v="RAC-2021-00784"/>
    <d v="2021-06-10T12:30:00"/>
    <s v="Closed"/>
    <x v="2"/>
    <s v="255 ECHO HILL RD"/>
    <x v="2"/>
    <x v="357"/>
    <n v="1500"/>
    <n v="0"/>
    <s v="255 ECHO HILL R &amp; E HOLDING TRUST"/>
  </r>
  <r>
    <s v="RAC-2021-00792"/>
    <d v="2021-06-11T01:25:00"/>
    <s v="Closed"/>
    <x v="1"/>
    <s v="114 STONY CREEK RD"/>
    <x v="2"/>
    <x v="277"/>
    <n v="0"/>
    <n v="0"/>
    <s v="BOWMAN,DAVID R &amp; SUZANNE M"/>
  </r>
  <r>
    <s v="RAC-2021-00793"/>
    <d v="2021-06-11T04:34:00"/>
    <s v="In Progress"/>
    <x v="2"/>
    <s v="414 QUAIL DR"/>
    <x v="4"/>
    <x v="358"/>
    <n v="500"/>
    <n v="432.5"/>
    <s v="CHE,CAROL LI YUN"/>
  </r>
  <r>
    <s v="RAC-2021-00796"/>
    <d v="2021-06-11T17:03:00"/>
    <s v="Closed"/>
    <x v="2"/>
    <s v="43418 SHEEPHORN RD"/>
    <x v="2"/>
    <x v="359"/>
    <n v="500"/>
    <n v="0"/>
    <s v="AZIZ,PETER M"/>
  </r>
  <r>
    <s v="RAC-2021-00800"/>
    <d v="2021-06-11T20:45:00"/>
    <s v="Closed"/>
    <x v="2"/>
    <s v="43418 SHEEPHORN RD"/>
    <x v="2"/>
    <x v="360"/>
    <n v="1000"/>
    <n v="0"/>
    <s v="AZIZ,PETER M"/>
  </r>
  <r>
    <s v="RAC-2021-00801"/>
    <d v="2021-06-11T20:56:00"/>
    <s v="Closed"/>
    <x v="2"/>
    <s v="43418 SHEEPHORN RD"/>
    <x v="2"/>
    <x v="361"/>
    <n v="1000"/>
    <n v="0"/>
    <s v="AZIZ,PETER M"/>
  </r>
  <r>
    <s v="RAC-2021-00802"/>
    <d v="2021-06-11T21:51:00"/>
    <s v="Closed"/>
    <x v="0"/>
    <s v="43151 PLYMOUTH RD"/>
    <x v="2"/>
    <x v="362"/>
    <n v="0"/>
    <n v="0"/>
    <s v="BULLIS,GRANT S &amp; JESSIE D"/>
  </r>
  <r>
    <s v="RAC-2021-00803"/>
    <d v="2021-06-11T23:28:00"/>
    <s v="Closed"/>
    <x v="1"/>
    <s v="351 GLENWOOD DR"/>
    <x v="0"/>
    <x v="52"/>
    <n v="0"/>
    <n v="0"/>
    <s v="RUSSELL TRUST"/>
  </r>
  <r>
    <s v="RAC-2021-00804"/>
    <d v="2021-06-12T01:02:00"/>
    <s v="Closed"/>
    <x v="0"/>
    <s v="43151 PLYMOUTH RD"/>
    <x v="2"/>
    <x v="363"/>
    <n v="0"/>
    <n v="0"/>
    <s v="BULLIS,GRANT S &amp; JESSIE D"/>
  </r>
  <r>
    <s v="RAC-2021-00805"/>
    <d v="2021-06-12T01:09:00"/>
    <s v="Closed"/>
    <x v="0"/>
    <s v="43151 MOONRIDGE RD"/>
    <x v="2"/>
    <x v="298"/>
    <n v="0"/>
    <n v="0"/>
    <s v="HAGEMAN,CHARLES ALLAN &amp; REBECCA STEPHANIE ETAL"/>
  </r>
  <r>
    <s v="RAC-2021-00806"/>
    <d v="2021-06-12T02:18:00"/>
    <s v="In Progress"/>
    <x v="2"/>
    <s v="43240 MOONRIDGE RD"/>
    <x v="2"/>
    <x v="364"/>
    <n v="1500"/>
    <n v="1500"/>
    <s v="TAYLOR,ZACHARY W &amp; CASEY RAE"/>
  </r>
  <r>
    <s v="RAC-2021-00807"/>
    <d v="2021-06-12T03:45:00"/>
    <s v="Closed"/>
    <x v="1"/>
    <s v="371 EDGEMOOR RD"/>
    <x v="2"/>
    <x v="6"/>
    <n v="0"/>
    <n v="0"/>
    <s v="CARDENAS,KELLI"/>
  </r>
  <r>
    <s v="RAC-2021-00808"/>
    <d v="2021-06-12T13:33:00"/>
    <s v="Closed"/>
    <x v="0"/>
    <s v="43151 PLYMOUTH RD"/>
    <x v="2"/>
    <x v="365"/>
    <n v="0"/>
    <n v="0"/>
    <s v="BULLIS,GRANT S &amp; JESSIE D"/>
  </r>
  <r>
    <s v="RAC-2021-00809"/>
    <d v="2021-06-12T14:57:00"/>
    <s v="Closed"/>
    <x v="1"/>
    <s v="472 WINDSONG PL"/>
    <x v="2"/>
    <x v="366"/>
    <n v="0"/>
    <n v="0"/>
    <s v="BELL,ROBERT J &amp; ELEANOR W"/>
  </r>
  <r>
    <s v="RAC-2021-00812"/>
    <d v="2021-06-12T19:48:00"/>
    <s v="Closed"/>
    <x v="0"/>
    <s v="241 ORION WAY"/>
    <x v="2"/>
    <x v="367"/>
    <n v="0"/>
    <n v="0"/>
    <s v="SHENG,RODNEY T &amp; BRIGIT M"/>
  </r>
  <r>
    <s v="RAC-2021-00815"/>
    <d v="2021-06-12T23:26:00"/>
    <s v="Closed"/>
    <x v="0"/>
    <s v="43228 SHEEPHORN RD"/>
    <x v="1"/>
    <x v="368"/>
    <n v="0"/>
    <n v="0"/>
    <s v="MOON,KAREN BUI"/>
  </r>
  <r>
    <s v="RAC-2021-00816"/>
    <d v="2021-06-12T23:34:00"/>
    <s v="Closed"/>
    <x v="1"/>
    <s v="43601 RIDGECREST DR"/>
    <x v="2"/>
    <x v="369"/>
    <n v="0"/>
    <n v="0"/>
    <s v="COFFMAN,J &amp; A 2017 FAM TRUST"/>
  </r>
  <r>
    <s v="RAC-2021-00817"/>
    <d v="2021-06-12T23:40:00"/>
    <s v="Closed"/>
    <x v="2"/>
    <s v="651 CHIPMUNK LN"/>
    <x v="2"/>
    <x v="6"/>
    <n v="1000"/>
    <n v="0"/>
    <s v="CHEUNG-LIN FAMILY REVOC LIVING T TRUST"/>
  </r>
  <r>
    <s v="RAC-2021-00818"/>
    <d v="2021-06-13T00:13:00"/>
    <s v="Closed"/>
    <x v="1"/>
    <s v="42900 BIG BEAR BLVD"/>
    <x v="2"/>
    <x v="370"/>
    <n v="0"/>
    <n v="0"/>
    <s v="MARINI,ANTHONY MARIO JR &amp; MONICA T"/>
  </r>
  <r>
    <s v="RAC-2021-00819"/>
    <d v="2021-06-13T01:25:00"/>
    <s v="Closed"/>
    <x v="2"/>
    <s v="575 GOLDEN WEST DR"/>
    <x v="2"/>
    <x v="241"/>
    <n v="500"/>
    <n v="0"/>
    <s v="YOUNG,CHARLES &amp; NEELA"/>
  </r>
  <r>
    <s v="RAC-2021-00820"/>
    <d v="2021-06-13T01:30:00"/>
    <s v="Closed"/>
    <x v="1"/>
    <s v="1215 SISKIYOU DR"/>
    <x v="1"/>
    <x v="371"/>
    <n v="0"/>
    <n v="0"/>
    <s v="AYVAZIAN FAMILY TRUST"/>
  </r>
  <r>
    <s v="RAC-2021-00821"/>
    <d v="2021-06-13T01:59:00"/>
    <s v="Closed"/>
    <x v="1"/>
    <s v="39328 BIG BEAR BLVD"/>
    <x v="2"/>
    <x v="6"/>
    <n v="0"/>
    <n v="0"/>
    <s v="COPTIC ORTHODOX CHURCH"/>
  </r>
  <r>
    <s v="RAC-2021-00822"/>
    <d v="2021-06-13T02:01:00"/>
    <s v="Closed"/>
    <x v="0"/>
    <s v="152 ROUND DR"/>
    <x v="2"/>
    <x v="6"/>
    <n v="0"/>
    <n v="0"/>
    <s v="EMMANUEL LUTHERAN CH &amp; NORTH HOLLYWOOD"/>
  </r>
  <r>
    <s v="RAC-2021-00823"/>
    <d v="2021-06-13T02:36:00"/>
    <s v="Closed"/>
    <x v="2"/>
    <s v="700 SUMMIT BLVD"/>
    <x v="2"/>
    <x v="372"/>
    <n v="1500"/>
    <n v="0"/>
    <s v="SMITH,BARI &amp; TONI R ETAL"/>
  </r>
  <r>
    <s v="RAC-2021-00824"/>
    <d v="2021-06-13T03:47:00"/>
    <s v="Closed"/>
    <x v="1"/>
    <s v="43666 SHEEPHORN RD"/>
    <x v="2"/>
    <x v="6"/>
    <n v="0"/>
    <n v="0"/>
    <s v="HENNESSY,MICHAEL &amp; JOANNE LIV TR 3/ TRUST"/>
  </r>
  <r>
    <s v="RAC-2021-00825"/>
    <d v="2021-06-13T06:40:00"/>
    <s v="In Progress"/>
    <x v="2"/>
    <s v="43565 WOLF RD"/>
    <x v="2"/>
    <x v="373"/>
    <n v="500"/>
    <n v="500"/>
    <s v="GRAY WOLF LODGE LLC"/>
  </r>
  <r>
    <s v="RAC-2021-00826"/>
    <d v="2021-06-13T18:56:00"/>
    <s v="Closed"/>
    <x v="2"/>
    <s v="43565 WOLF RD"/>
    <x v="2"/>
    <x v="374"/>
    <n v="1000"/>
    <n v="0"/>
    <s v="GRAY WOLF LODGE LLC"/>
  </r>
  <r>
    <s v="RAC-2021-00830"/>
    <d v="2021-06-14T01:20:00"/>
    <s v="Closed"/>
    <x v="0"/>
    <s v="40229 MAHANOY LN"/>
    <x v="2"/>
    <x v="375"/>
    <n v="0"/>
    <n v="0"/>
    <s v="KRAUSE,JAMES &amp; KIMBERLY"/>
  </r>
  <r>
    <s v="RAC-2021-00831"/>
    <d v="2021-06-14T18:44:00"/>
    <s v="Closed"/>
    <x v="1"/>
    <s v="42640 LA CERENA AVE"/>
    <x v="9"/>
    <x v="376"/>
    <n v="0"/>
    <n v="0"/>
    <s v="CORTES,MELISSA SHAY FAMILY TRUST"/>
  </r>
  <r>
    <s v="RAC-2021-00833"/>
    <d v="2021-06-15T02:06:00"/>
    <s v="In Progress"/>
    <x v="1"/>
    <s v="43669 RIDGE CREST DR"/>
    <x v="2"/>
    <x v="377"/>
    <n v="0"/>
    <n v="0"/>
    <s v="DION,STEPHANE"/>
  </r>
  <r>
    <s v="RAC-2021-00840"/>
    <d v="2021-06-15T23:09:00"/>
    <s v="Closed"/>
    <x v="0"/>
    <s v="799 SILVER TIP DR"/>
    <x v="2"/>
    <x v="378"/>
    <n v="0"/>
    <n v="0"/>
    <s v="MOYA,WILFRED &amp; MARLINE L"/>
  </r>
  <r>
    <s v="RAC-2021-00842"/>
    <d v="2021-06-16T16:21:00"/>
    <s v="Closed"/>
    <x v="0"/>
    <s v="437 FALLEN LEAF RD"/>
    <x v="0"/>
    <x v="379"/>
    <n v="0"/>
    <n v="0"/>
    <s v="KIRA-NOLA LLC"/>
  </r>
  <r>
    <s v="RAC-2021-00843"/>
    <d v="2021-06-16T21:53:00"/>
    <s v="Closed"/>
    <x v="0"/>
    <s v="43142 PLYMOUTH RD"/>
    <x v="2"/>
    <x v="380"/>
    <n v="0"/>
    <n v="0"/>
    <s v="COLVIN,CHASE TAYLOR &amp; ALYSSA DEANNE"/>
  </r>
  <r>
    <s v="RAC-2021-00852"/>
    <d v="2021-06-17T21:49:00"/>
    <s v="Closed"/>
    <x v="0"/>
    <s v="43158 SUNSET DR"/>
    <x v="2"/>
    <x v="381"/>
    <n v="0"/>
    <n v="0"/>
    <s v="HATCHER,CINDY"/>
  </r>
  <r>
    <s v="RAC-2021-00853"/>
    <d v="2021-06-17T21:55:00"/>
    <s v="Closed"/>
    <x v="0"/>
    <s v="43070 MONTEREY ST"/>
    <x v="2"/>
    <x v="382"/>
    <n v="0"/>
    <n v="0"/>
    <s v="FERNANDEZ,SARA E"/>
  </r>
  <r>
    <s v="RAC-2021-00854"/>
    <d v="2021-06-17T21:56:00"/>
    <s v="Closed"/>
    <x v="1"/>
    <s v="43088 MONTEREY ST"/>
    <x v="0"/>
    <x v="383"/>
    <n v="0"/>
    <n v="0"/>
    <s v="WRIGHT,JASON A"/>
  </r>
  <r>
    <s v="RAC-2021-00855"/>
    <d v="2021-06-18T02:19:00"/>
    <s v="Closed"/>
    <x v="0"/>
    <s v="139 TEAKWOOD DR"/>
    <x v="2"/>
    <x v="241"/>
    <n v="0"/>
    <n v="0"/>
    <s v="GOLDFARB"/>
  </r>
  <r>
    <s v="RAC-2021-00857"/>
    <d v="2021-06-18T18:46:40"/>
    <s v="Closed"/>
    <x v="0"/>
    <s v="999 CHERRY LN"/>
    <x v="2"/>
    <x v="384"/>
    <n v="0"/>
    <n v="0"/>
    <s v="BERG, MARK"/>
  </r>
  <r>
    <s v="RAC-2021-00858"/>
    <d v="2021-06-18T18:50:00"/>
    <s v="Closed"/>
    <x v="0"/>
    <s v="999 CHERRY LN"/>
    <x v="2"/>
    <x v="384"/>
    <n v="0"/>
    <n v="0"/>
    <s v="BERG, MARK"/>
  </r>
  <r>
    <s v="RAC-2021-00862"/>
    <d v="2021-06-18T22:29:00"/>
    <s v="Closed"/>
    <x v="0"/>
    <s v="607 TIMBER LN"/>
    <x v="3"/>
    <x v="385"/>
    <n v="0"/>
    <n v="0"/>
    <s v="LANZA,ERIN DAWN LIVING TRUST"/>
  </r>
  <r>
    <s v="RAC-2021-00863"/>
    <d v="2021-06-19T01:06:00"/>
    <s v="Closed"/>
    <x v="0"/>
    <s v="42947 DOGWOOD DR"/>
    <x v="2"/>
    <x v="386"/>
    <n v="0"/>
    <n v="0"/>
    <s v="MELLER INDUSTRIES LLC"/>
  </r>
  <r>
    <s v="RAC-2021-00865"/>
    <d v="2021-06-19T01:30:00"/>
    <s v="Closed"/>
    <x v="0"/>
    <s v="1215 SISKIYOU DR"/>
    <x v="1"/>
    <x v="387"/>
    <n v="0"/>
    <n v="0"/>
    <s v="AYVAZIAN FAMILY TRUST"/>
  </r>
  <r>
    <s v="RAC-2021-00866"/>
    <d v="2021-06-19T01:38:00"/>
    <s v="Closed"/>
    <x v="1"/>
    <s v="40229 MAHANOY LN"/>
    <x v="2"/>
    <x v="388"/>
    <n v="0"/>
    <n v="0"/>
    <s v="KRAUSE,JAMES &amp; KIMBERLY"/>
  </r>
  <r>
    <s v="RAC-2021-00867"/>
    <d v="2021-06-19T01:54:00"/>
    <s v="Closed"/>
    <x v="1"/>
    <s v="128 LAGUNITA LN"/>
    <x v="2"/>
    <x v="389"/>
    <n v="0"/>
    <n v="0"/>
    <s v="LANE,JEFFREY R &amp; SHEILA M"/>
  </r>
  <r>
    <s v="RAC-2021-00868"/>
    <d v="2021-06-19T02:07:00"/>
    <s v="Closed"/>
    <x v="1"/>
    <s v="193 N EUREKA DR"/>
    <x v="2"/>
    <x v="390"/>
    <n v="0"/>
    <n v="0"/>
    <s v="DAWN,JOY WHITNEY TRUST"/>
  </r>
  <r>
    <s v="RAC-2021-00869"/>
    <d v="2021-06-19T02:27:00"/>
    <s v="Closed"/>
    <x v="0"/>
    <s v="1214 ASPEN DR"/>
    <x v="2"/>
    <x v="391"/>
    <n v="0"/>
    <n v="0"/>
    <s v="POND LIVING TRUST"/>
  </r>
  <r>
    <s v="RAC-2021-00870"/>
    <d v="2021-06-19T03:37:00"/>
    <s v="In Progress"/>
    <x v="2"/>
    <s v="41604 HUMMINGBIRD LN"/>
    <x v="2"/>
    <x v="392"/>
    <n v="1000"/>
    <n v="1000"/>
    <s v="FRENCH BEAR LLC"/>
  </r>
  <r>
    <s v="RAC-2021-00871"/>
    <d v="2021-06-19T04:10:00"/>
    <s v="Closed"/>
    <x v="0"/>
    <s v="42640 LA CERENA AVE"/>
    <x v="9"/>
    <x v="393"/>
    <n v="0"/>
    <n v="0"/>
    <s v="CORTES,MELISSA SHAY FAMILY TRUST"/>
  </r>
  <r>
    <s v="RAC-2021-00872"/>
    <d v="2021-06-19T04:25:00"/>
    <s v="Closed"/>
    <x v="2"/>
    <s v="397 CANVASBACK RD"/>
    <x v="2"/>
    <x v="394"/>
    <n v="500"/>
    <n v="0"/>
    <s v="YANKOV,MARTIN &amp; CYNTHIA"/>
  </r>
  <r>
    <s v="RAC-2021-00873"/>
    <d v="2021-06-19T10:58:00"/>
    <s v="Closed"/>
    <x v="0"/>
    <s v="43162 SUNSET DR"/>
    <x v="2"/>
    <x v="395"/>
    <n v="0"/>
    <n v="0"/>
    <s v="RENAUD,ISABELLE F"/>
  </r>
  <r>
    <s v="RAC-2021-00879"/>
    <d v="2021-06-19T19:55:00"/>
    <s v="Closed"/>
    <x v="0"/>
    <s v="1639 Columbine Drive"/>
    <x v="2"/>
    <x v="396"/>
    <n v="0"/>
    <n v="0"/>
    <s v=""/>
  </r>
  <r>
    <s v="RAC-2021-00881"/>
    <d v="2021-06-19T23:56:00"/>
    <s v="Closed"/>
    <x v="1"/>
    <s v="39994 FOREST RD"/>
    <x v="2"/>
    <x v="241"/>
    <n v="0"/>
    <n v="0"/>
    <s v="STROUD,DAVID L &amp; SHANNON ELIZABETH GETTINS"/>
  </r>
  <r>
    <s v="RAC-2021-00882"/>
    <d v="2021-06-20T00:29:00"/>
    <s v="Closed"/>
    <x v="1"/>
    <s v="319 EUREKA DR"/>
    <x v="2"/>
    <x v="397"/>
    <n v="0"/>
    <n v="0"/>
    <s v="YOUNT,TIM &amp; EILEEN"/>
  </r>
  <r>
    <s v="RAC-2021-00883"/>
    <d v="2021-06-20T01:28:00"/>
    <s v="In Progress"/>
    <x v="2"/>
    <s v="563 GEORGIA ST"/>
    <x v="2"/>
    <x v="398"/>
    <n v="1000"/>
    <n v="1000"/>
    <s v="SIMON FAMILY TRUST"/>
  </r>
  <r>
    <s v="RAC-2021-00884"/>
    <d v="2021-06-20T01:54:00"/>
    <s v="Closed"/>
    <x v="2"/>
    <s v="793 THRUSH DR"/>
    <x v="2"/>
    <x v="399"/>
    <n v="1000"/>
    <n v="0"/>
    <s v="RUIZ,MARIO &amp; IVETTE M"/>
  </r>
  <r>
    <s v="RAC-2021-00885"/>
    <d v="2021-06-20T02:01:00"/>
    <s v="Closed"/>
    <x v="0"/>
    <s v="214 LAGUNITA LN"/>
    <x v="2"/>
    <x v="400"/>
    <n v="0"/>
    <n v="0"/>
    <s v="GPG MALLARD LLC"/>
  </r>
  <r>
    <s v="RAC-2021-00889"/>
    <d v="2021-06-20T19:38:00"/>
    <s v="Closed"/>
    <x v="0"/>
    <s v="179 FINCH DR"/>
    <x v="2"/>
    <x v="401"/>
    <n v="0"/>
    <n v="0"/>
    <s v="LIMON FAMILY TRUST"/>
  </r>
  <r>
    <s v="RAC-2021-00891"/>
    <d v="2021-06-20T22:24:00"/>
    <s v="Closed"/>
    <x v="0"/>
    <s v="848 MENLO DR"/>
    <x v="0"/>
    <x v="402"/>
    <n v="0"/>
    <n v="0"/>
    <s v="VAN,RIET REVOC LIVING TRUST"/>
  </r>
  <r>
    <s v="RAC-2021-00894"/>
    <d v="2021-06-21T02:09:00"/>
    <s v="Closed"/>
    <x v="1"/>
    <s v="462 FALLEN LEAF RD"/>
    <x v="2"/>
    <x v="403"/>
    <n v="0"/>
    <n v="0"/>
    <s v="4000 MERIDIAN BLVD 240 LLC"/>
  </r>
  <r>
    <s v="RAC-2021-00896"/>
    <d v="2021-06-21T06:46:00"/>
    <s v="Closed"/>
    <x v="1"/>
    <s v="43645 COLUSA DR"/>
    <x v="1"/>
    <x v="404"/>
    <n v="0"/>
    <n v="0"/>
    <s v="COLUSA DRIVE HOLDINGS TRUST"/>
  </r>
  <r>
    <s v="RAC-2021-00897"/>
    <d v="2021-06-21T15:34:00"/>
    <s v="Closed"/>
    <x v="0"/>
    <s v="42628 JUNIPER DR"/>
    <x v="2"/>
    <x v="405"/>
    <n v="0"/>
    <n v="0"/>
    <s v="LACHANCE,MARC &amp; JOANN DAYLEY"/>
  </r>
  <r>
    <s v="RAC-2021-00901"/>
    <d v="2021-06-21T22:16:00"/>
    <s v="Closed"/>
    <x v="0"/>
    <s v="43158 SUNSET DR"/>
    <x v="2"/>
    <x v="406"/>
    <n v="0"/>
    <n v="0"/>
    <s v="HATCHER,CINDY"/>
  </r>
  <r>
    <s v="RAC-2021-00902"/>
    <d v="2021-06-22T02:31:00"/>
    <s v="Closed"/>
    <x v="0"/>
    <s v="444 TEMPLE LN"/>
    <x v="2"/>
    <x v="407"/>
    <n v="0"/>
    <n v="0"/>
    <s v="SOUSA,L SEPARATE PROP TRUST"/>
  </r>
  <r>
    <s v="RAC-2021-00904"/>
    <d v="2021-06-22T02:51:00"/>
    <s v="Closed"/>
    <x v="0"/>
    <s v="920 ANDREW LN"/>
    <x v="2"/>
    <x v="408"/>
    <n v="0"/>
    <n v="0"/>
    <s v="SURADINATA,SANDY"/>
  </r>
  <r>
    <s v="RAC-2021-00905"/>
    <d v="2021-06-22T02:57:00"/>
    <s v="Closed"/>
    <x v="0"/>
    <s v="251 N EUREKA DR"/>
    <x v="2"/>
    <x v="308"/>
    <n v="0"/>
    <n v="0"/>
    <s v="LOMBARDO,LINDA D TRUST"/>
  </r>
  <r>
    <s v="RAC-2021-00906"/>
    <d v="2021-06-22T11:36:00"/>
    <s v="Closed"/>
    <x v="2"/>
    <s v="43875 MENDOCINO DR"/>
    <x v="6"/>
    <x v="409"/>
    <n v="1817.68"/>
    <n v="0"/>
    <s v="CLARK,JEFFREY"/>
  </r>
  <r>
    <s v="RAC-2021-00911"/>
    <d v="2021-06-23T10:59:00"/>
    <s v="Closed"/>
    <x v="1"/>
    <s v="42750 GOLD RUSH DR"/>
    <x v="0"/>
    <x v="410"/>
    <n v="0"/>
    <n v="0"/>
    <s v="ARNETT FAMILY TRUST"/>
  </r>
  <r>
    <s v="RAC-2021-00912"/>
    <d v="2021-06-23T12:37:00"/>
    <s v="Closed"/>
    <x v="1"/>
    <s v="40090 LAKEVIEW CT"/>
    <x v="2"/>
    <x v="411"/>
    <n v="0"/>
    <n v="0"/>
    <s v="LANZA,ERIN DAWN &amp; THOMAS NICK JR ETAL"/>
  </r>
  <r>
    <s v="RAC-2021-00913"/>
    <d v="2021-06-23T12:41:00"/>
    <s v="Closed"/>
    <x v="0"/>
    <s v="42103 SNOWMASS LN"/>
    <x v="2"/>
    <x v="412"/>
    <n v="0"/>
    <n v="0"/>
    <s v="WESOLOWSKI FAMILY TRUST"/>
  </r>
  <r>
    <s v="RAC-2021-00917"/>
    <d v="2021-06-24T23:35:00"/>
    <s v="Closed"/>
    <x v="0"/>
    <s v="43158 Sunset"/>
    <x v="2"/>
    <x v="413"/>
    <n v="0"/>
    <n v="0"/>
    <s v=""/>
  </r>
  <r>
    <s v="RAC-2021-00921"/>
    <d v="2021-06-25T15:02:00"/>
    <s v="Closed"/>
    <x v="2"/>
    <s v="400 JEFFRIES ST"/>
    <x v="2"/>
    <x v="414"/>
    <n v="100"/>
    <n v="0"/>
    <s v="HANKS,MICHAEL W &amp; ELIZABETH P"/>
  </r>
  <r>
    <s v="RAC-2021-00923"/>
    <d v="2021-06-25T22:41:00"/>
    <s v="Closed"/>
    <x v="1"/>
    <s v="39445 LAKE DR"/>
    <x v="2"/>
    <x v="415"/>
    <n v="0"/>
    <n v="0"/>
    <s v="PARKS FAMILY TRUST"/>
  </r>
  <r>
    <s v="RAC-2021-00924"/>
    <d v="2021-06-25T23:06:00"/>
    <s v="Closed"/>
    <x v="1"/>
    <s v="39756 FOREST RD"/>
    <x v="0"/>
    <x v="416"/>
    <n v="0"/>
    <n v="0"/>
    <s v="GALLAGHER LIVING TRUST"/>
  </r>
  <r>
    <s v="RAC-2021-00925"/>
    <d v="2021-06-26T01:07:00"/>
    <s v="Closed"/>
    <x v="0"/>
    <s v="439 CATALINA RD"/>
    <x v="4"/>
    <x v="417"/>
    <n v="0"/>
    <n v="0"/>
    <s v=""/>
  </r>
  <r>
    <s v="RAC-2021-00926"/>
    <d v="2021-06-26T02:35:00"/>
    <s v="Closed"/>
    <x v="0"/>
    <s v="119 STONY CREEK RD"/>
    <x v="2"/>
    <x v="418"/>
    <n v="0"/>
    <n v="0"/>
    <s v="DUDZIK,CHRISTOPHER M &amp; MICHELLE L"/>
  </r>
  <r>
    <s v="RAC-2021-00927"/>
    <d v="2021-06-26T04:44:00"/>
    <s v="Closed"/>
    <x v="3"/>
    <s v="43888 YOSEMITE DR"/>
    <x v="0"/>
    <x v="419"/>
    <n v="0"/>
    <n v="0"/>
    <s v="PAQUA,BRIAN J &amp; CRYSTAL R"/>
  </r>
  <r>
    <s v="RAC-2021-00928"/>
    <d v="2021-06-26T04:59:00"/>
    <s v="Closed"/>
    <x v="1"/>
    <s v="38838 WATERVIEW DR"/>
    <x v="2"/>
    <x v="420"/>
    <n v="0"/>
    <n v="0"/>
    <s v="GLIENNA-KLANG FAMILY TRUST"/>
  </r>
  <r>
    <s v="RAC-2021-00929"/>
    <d v="2021-06-26T05:13:00"/>
    <s v="In Progress"/>
    <x v="2"/>
    <s v="43240 MOONRIDGE RD"/>
    <x v="2"/>
    <x v="421"/>
    <n v="1500"/>
    <n v="1500"/>
    <s v="TAYLOR,ZACHARY W &amp; CASEY RAE"/>
  </r>
  <r>
    <s v="RAC-2021-00930"/>
    <d v="2021-06-26T05:28:00"/>
    <s v="Closed"/>
    <x v="2"/>
    <s v="761 MENLO DR"/>
    <x v="0"/>
    <x v="422"/>
    <n v="1500"/>
    <n v="0"/>
    <s v="LARSON &amp; ARAGON TRUST"/>
  </r>
  <r>
    <s v="RAC-2021-00937"/>
    <d v="2021-06-26T20:17:00"/>
    <s v="Closed"/>
    <x v="1"/>
    <s v="356 STARLIGHT CIR"/>
    <x v="0"/>
    <x v="423"/>
    <n v="0"/>
    <n v="0"/>
    <s v="KESHIF PROPERTIES LLC"/>
  </r>
  <r>
    <s v="RAC-2021-00938"/>
    <d v="2021-06-26T20:39:00"/>
    <s v="Closed"/>
    <x v="1"/>
    <s v="399 STARLIGHT CIR"/>
    <x v="0"/>
    <x v="424"/>
    <n v="0"/>
    <n v="0"/>
    <s v="BRINEGAR,MICHAEL A &amp; MARILIN M"/>
  </r>
  <r>
    <s v="RAC-2021-00939"/>
    <d v="2021-06-26T20:45:00"/>
    <s v="Closed"/>
    <x v="1"/>
    <s v="360 STARLIGHT CIR"/>
    <x v="0"/>
    <x v="425"/>
    <n v="0"/>
    <n v="0"/>
    <s v="CHISHTI NADEEM MD INC DEFINED PEN P"/>
  </r>
  <r>
    <s v="RAC-2021-00940"/>
    <d v="2021-06-26T21:01:00"/>
    <s v="Closed"/>
    <x v="1"/>
    <s v="42336 EAGLE RIDGE DR"/>
    <x v="0"/>
    <x v="426"/>
    <n v="0"/>
    <n v="0"/>
    <s v="PHUNG,FRANCES THU MINH &amp; JIM BICH NGOC"/>
  </r>
  <r>
    <s v="RAC-2021-00941"/>
    <d v="2021-06-26T22:21:00"/>
    <s v="Closed"/>
    <x v="1"/>
    <s v="42314 GOLDEN OAK RD"/>
    <x v="0"/>
    <x v="427"/>
    <n v="0"/>
    <n v="0"/>
    <s v="LEE,ALAN L &amp; LISA A"/>
  </r>
  <r>
    <s v="RAC-2021-00942"/>
    <d v="2021-06-26T22:51:00"/>
    <s v="Closed"/>
    <x v="2"/>
    <s v="745 EUREKA DR"/>
    <x v="0"/>
    <x v="428"/>
    <n v="8500"/>
    <n v="0"/>
    <s v="PINEDA,RYAN"/>
  </r>
  <r>
    <s v="RAC-2021-00943"/>
    <d v="2021-06-26T23:05:00"/>
    <s v="Closed"/>
    <x v="3"/>
    <s v="692 St Moritz Dr."/>
    <x v="0"/>
    <x v="429"/>
    <n v="0"/>
    <n v="0"/>
    <s v=""/>
  </r>
  <r>
    <s v="RAC-2021-00944"/>
    <d v="2021-06-26T23:21:00"/>
    <s v="Closed"/>
    <x v="1"/>
    <s v="43382 SHASTA RD"/>
    <x v="2"/>
    <x v="277"/>
    <n v="0"/>
    <n v="0"/>
    <s v="43382 SHASTA RD LLC"/>
  </r>
  <r>
    <s v="RAC-2021-00945"/>
    <d v="2021-06-26T23:32:00"/>
    <s v="Closed"/>
    <x v="2"/>
    <s v="43181 SAND CANYON RD"/>
    <x v="0"/>
    <x v="430"/>
    <n v="1000"/>
    <n v="895"/>
    <s v="NEWMAN,DYLAN C &amp; BRITTANY E"/>
  </r>
  <r>
    <s v="RAC-2021-00946"/>
    <d v="2021-06-26T23:47:00"/>
    <s v="Closed"/>
    <x v="1"/>
    <s v="360 STARLIGHT CIR"/>
    <x v="2"/>
    <x v="431"/>
    <n v="0"/>
    <n v="0"/>
    <s v="CHISHTI NADEEM MD INC DEFINED PEN P"/>
  </r>
  <r>
    <s v="RAC-2021-00947"/>
    <d v="2021-06-26T23:49:00"/>
    <s v="Closed"/>
    <x v="0"/>
    <s v="371 STARLIGHT CIR"/>
    <x v="2"/>
    <x v="432"/>
    <n v="0"/>
    <n v="0"/>
    <s v="371 STARLIGHT CIRCLE LLC"/>
  </r>
  <r>
    <s v="RAC-2021-00948"/>
    <d v="2021-06-26T23:52:00"/>
    <s v="Closed"/>
    <x v="1"/>
    <s v="42560 PEGASUS WAY"/>
    <x v="2"/>
    <x v="432"/>
    <n v="0"/>
    <n v="0"/>
    <s v="MANNISTO,JEFFREY A &amp; GRETCHEN L"/>
  </r>
  <r>
    <s v="RAC-2021-00949"/>
    <d v="2021-06-26T23:53:00"/>
    <s v="Closed"/>
    <x v="1"/>
    <s v="42560 PEGASUS WAY"/>
    <x v="2"/>
    <x v="432"/>
    <n v="0"/>
    <n v="0"/>
    <s v="MANNISTO,JEFFREY A &amp; GRETCHEN L"/>
  </r>
  <r>
    <s v="RAC-2021-00953"/>
    <d v="2021-06-27T00:46:00"/>
    <s v="Closed"/>
    <x v="0"/>
    <s v="43158 Sunset Dr."/>
    <x v="4"/>
    <x v="433"/>
    <n v="0"/>
    <n v="0"/>
    <s v=""/>
  </r>
  <r>
    <s v="RAC-2021-00954"/>
    <d v="2021-06-27T01:26:00"/>
    <s v="Closed"/>
    <x v="1"/>
    <s v="42621 FALCON AVE"/>
    <x v="2"/>
    <x v="277"/>
    <n v="0"/>
    <n v="0"/>
    <s v="BRANTLEY,DAVID D"/>
  </r>
  <r>
    <s v="RAC-2021-00956"/>
    <d v="2021-06-27T02:25:00"/>
    <s v="Closed"/>
    <x v="1"/>
    <s v="152 ROUND DR"/>
    <x v="2"/>
    <x v="434"/>
    <n v="0"/>
    <n v="0"/>
    <s v="EMMANUEL LUTHERAN CH &amp; NORTH HOLLYWOOD"/>
  </r>
  <r>
    <s v="RAC-2021-00958"/>
    <d v="2021-06-27T03:52:00"/>
    <s v="Closed"/>
    <x v="1"/>
    <s v="42788 SONOMA DR"/>
    <x v="2"/>
    <x v="435"/>
    <n v="0"/>
    <n v="0"/>
    <s v="MODINE,ROBERT M &amp; SARAH E"/>
  </r>
  <r>
    <s v="RAC-2021-00959"/>
    <d v="2021-06-27T05:06:00"/>
    <s v="Closed"/>
    <x v="2"/>
    <s v="796 CONKLIN RD"/>
    <x v="2"/>
    <x v="436"/>
    <n v="1000"/>
    <n v="0"/>
    <s v="MIKHAIL,JOSEPH &amp; GINETTE"/>
  </r>
  <r>
    <s v="RAC-2021-00960"/>
    <d v="2021-06-27T14:53:00"/>
    <s v="Closed"/>
    <x v="1"/>
    <s v="550 WAYNOKA LN"/>
    <x v="0"/>
    <x v="437"/>
    <n v="0"/>
    <n v="0"/>
    <s v="RODRIGUEZ,GUILLERMO"/>
  </r>
  <r>
    <s v="RAC-2021-00967"/>
    <d v="2021-06-27T22:33:00"/>
    <s v="Closed"/>
    <x v="0"/>
    <s v="42337 Avalon Rd."/>
    <x v="2"/>
    <x v="438"/>
    <n v="0"/>
    <n v="0"/>
    <s v=""/>
  </r>
  <r>
    <s v="RAC-2021-00968"/>
    <d v="2021-06-27T22:51:00"/>
    <s v="Closed"/>
    <x v="1"/>
    <s v="799 Silver Tip"/>
    <x v="2"/>
    <x v="439"/>
    <n v="0"/>
    <n v="0"/>
    <s v=""/>
  </r>
  <r>
    <s v="RAC-2021-00969"/>
    <d v="2021-06-27T23:04:00"/>
    <s v="Closed"/>
    <x v="0"/>
    <s v="999 CHERRY LN"/>
    <x v="2"/>
    <x v="440"/>
    <n v="0"/>
    <n v="0"/>
    <s v="BERG, MARK"/>
  </r>
  <r>
    <s v="RAC-2021-00970"/>
    <d v="2021-06-27T23:59:00"/>
    <s v="Closed"/>
    <x v="2"/>
    <s v="892 JEFFRIES ST"/>
    <x v="2"/>
    <x v="415"/>
    <n v="500"/>
    <n v="0"/>
    <s v="DUGAN,GREG J &amp; DEBORAH P"/>
  </r>
  <r>
    <s v="RAC-2021-00971"/>
    <d v="2021-06-28T01:46:00"/>
    <s v="Closed"/>
    <x v="2"/>
    <s v="43857 CANYON CREST DR"/>
    <x v="2"/>
    <x v="441"/>
    <n v="1500"/>
    <n v="0"/>
    <s v="T BEAR PROPERTY TRUST THSC"/>
  </r>
  <r>
    <s v="RAC-2021-00975"/>
    <d v="2021-06-28T21:37:00"/>
    <s v="Closed"/>
    <x v="0"/>
    <s v="789 Silver Tip"/>
    <x v="1"/>
    <x v="442"/>
    <n v="0"/>
    <n v="0"/>
    <s v=""/>
  </r>
  <r>
    <s v="RAC-2021-00978"/>
    <d v="2021-06-29T02:58:00"/>
    <s v="Closed"/>
    <x v="1"/>
    <s v="216 ALP CT"/>
    <x v="2"/>
    <x v="443"/>
    <n v="0"/>
    <n v="0"/>
    <s v="COBB,KEVIN"/>
  </r>
  <r>
    <s v="RAC-2021-00979"/>
    <d v="2021-06-29T03:22:00"/>
    <s v="Closed"/>
    <x v="1"/>
    <s v="BIG BEAR BLVD"/>
    <x v="2"/>
    <x v="444"/>
    <n v="0"/>
    <n v="0"/>
    <s v="CITY OF BIG BEAR LAKE"/>
  </r>
  <r>
    <s v="RAC-2021-00980"/>
    <d v="2021-06-29T06:23:00"/>
    <s v="Closed"/>
    <x v="2"/>
    <s v="576 VISTA LN"/>
    <x v="2"/>
    <x v="445"/>
    <n v="500"/>
    <n v="0"/>
    <s v="HENGESBACH,SCOTT L &amp; MICHELE R"/>
  </r>
  <r>
    <s v="RAC-2021-00981"/>
    <d v="2021-06-29T14:45:00"/>
    <s v="Closed"/>
    <x v="0"/>
    <s v="41692 PARK AVE"/>
    <x v="0"/>
    <x v="446"/>
    <n v="0"/>
    <n v="0"/>
    <s v=""/>
  </r>
  <r>
    <s v="RAC-2021-00982"/>
    <d v="2021-06-29T17:51:00"/>
    <s v="Closed"/>
    <x v="1"/>
    <s v="41692 PARK AVE"/>
    <x v="0"/>
    <x v="52"/>
    <n v="0"/>
    <n v="0"/>
    <s v=""/>
  </r>
  <r>
    <s v="RAC-2021-00985"/>
    <d v="2021-06-30T00:53:00"/>
    <s v="Closed"/>
    <x v="0"/>
    <s v="42947 DOGWOOD DR"/>
    <x v="2"/>
    <x v="447"/>
    <n v="0"/>
    <n v="0"/>
    <s v="MELLER INDUSTRIES LLC"/>
  </r>
  <r>
    <s v="RAC-2021-00988"/>
    <d v="2021-07-01T12:28:00"/>
    <s v="Closed"/>
    <x v="1"/>
    <s v="133 LAGUNITA LN"/>
    <x v="0"/>
    <x v="448"/>
    <n v="0"/>
    <n v="0"/>
    <s v="354 GLENWOOD LLC"/>
  </r>
  <r>
    <s v="RAC-2021-00992"/>
    <d v="2021-07-02T04:14:00"/>
    <s v="Closed"/>
    <x v="0"/>
    <s v="43669 RIDGE CREST DR"/>
    <x v="2"/>
    <x v="277"/>
    <n v="0"/>
    <n v="0"/>
    <s v="DION,STEPHANE"/>
  </r>
  <r>
    <s v="RAC-2021-00993"/>
    <d v="2021-07-02T09:04:00"/>
    <s v="Closed"/>
    <x v="0"/>
    <s v="920 ANDREW LN"/>
    <x v="0"/>
    <x v="449"/>
    <n v="0"/>
    <n v="0"/>
    <s v="SURADINATA,SANDY"/>
  </r>
  <r>
    <s v="RAC-2021-00995"/>
    <d v="2021-07-02T13:50:00"/>
    <s v="Closed"/>
    <x v="1"/>
    <s v="41686 TANAGER DR"/>
    <x v="0"/>
    <x v="450"/>
    <n v="0"/>
    <n v="0"/>
    <s v="ASHMAR LLC"/>
  </r>
  <r>
    <s v="RAC-2021-00997"/>
    <d v="2021-07-02T15:37:00"/>
    <s v="Closed"/>
    <x v="0"/>
    <s v="42592 DONEZ WAY"/>
    <x v="2"/>
    <x v="451"/>
    <n v="0"/>
    <n v="0"/>
    <s v="GEORGE LIVING TRUST"/>
  </r>
  <r>
    <s v="RAC-2021-00999"/>
    <d v="2021-07-02T18:35:00"/>
    <s v="Closed"/>
    <x v="1"/>
    <s v="42324 PARAMOUNT RD"/>
    <x v="0"/>
    <x v="52"/>
    <n v="0"/>
    <n v="0"/>
    <s v="SIEBENLIST,GARY"/>
  </r>
  <r>
    <s v="RAC-2021-01000"/>
    <d v="2021-07-02T23:06:00"/>
    <s v="Closed"/>
    <x v="1"/>
    <s v="42402 GOLDEN OAK RD"/>
    <x v="0"/>
    <x v="452"/>
    <n v="0"/>
    <n v="0"/>
    <s v="WILLIAMS,MICHELLE &amp; MARTIN R"/>
  </r>
  <r>
    <s v="RAC-2021-01001"/>
    <d v="2021-07-02T23:15:00"/>
    <s v="Closed"/>
    <x v="2"/>
    <s v="351 GLENWOOD DR"/>
    <x v="0"/>
    <x v="453"/>
    <n v="1000"/>
    <n v="0"/>
    <s v="RUSSELL TRUST"/>
  </r>
  <r>
    <s v="RAC-2021-01002"/>
    <d v="2021-07-02T23:47:00"/>
    <s v="Closed"/>
    <x v="1"/>
    <s v="738 SILVER TIP DR"/>
    <x v="0"/>
    <x v="454"/>
    <n v="0"/>
    <n v="0"/>
    <s v="KELLER,ROBERT O &amp; SYDNEY C"/>
  </r>
  <r>
    <s v="RAC-2021-01003"/>
    <d v="2021-07-03T01:00:00"/>
    <s v="Closed"/>
    <x v="0"/>
    <s v="487 FALLEN LEAF RD"/>
    <x v="2"/>
    <x v="455"/>
    <n v="0"/>
    <n v="0"/>
    <s v="GOSS,J T JR &amp; M C TRUST"/>
  </r>
  <r>
    <s v="RAC-2021-01004"/>
    <d v="2021-07-03T01:28:00"/>
    <s v="Closed"/>
    <x v="0"/>
    <s v="487 FALLEN LEAF RD"/>
    <x v="2"/>
    <x v="456"/>
    <n v="0"/>
    <n v="0"/>
    <s v="GOSS,J T JR &amp; M C TRUST"/>
  </r>
  <r>
    <s v="RAC-2021-01005"/>
    <d v="2021-07-03T01:59:00"/>
    <s v="Closed"/>
    <x v="3"/>
    <s v="179 TEAKWOOD DR"/>
    <x v="2"/>
    <x v="277"/>
    <n v="0"/>
    <n v="0"/>
    <s v="MANZANO,DAVID &amp; ALEXANDRIA"/>
  </r>
  <r>
    <s v="RAC-2021-01006"/>
    <d v="2021-07-03T02:22:00"/>
    <s v="Closed"/>
    <x v="2"/>
    <s v="825 SILVER TIP DR"/>
    <x v="2"/>
    <x v="457"/>
    <n v="500"/>
    <n v="0"/>
    <s v="MEHTA,KHYATI"/>
  </r>
  <r>
    <s v="RAC-2021-01007"/>
    <d v="2021-07-03T03:18:00"/>
    <s v="Closed"/>
    <x v="1"/>
    <s v="42621 FALCON AVE"/>
    <x v="2"/>
    <x v="277"/>
    <n v="0"/>
    <n v="0"/>
    <s v="BRANTLEY,DAVID D"/>
  </r>
  <r>
    <s v="RAC-2021-01008"/>
    <d v="2021-07-03T03:42:00"/>
    <s v="Closed"/>
    <x v="1"/>
    <s v="42725 TANNENBAUM PL"/>
    <x v="2"/>
    <x v="458"/>
    <n v="0"/>
    <n v="0"/>
    <s v="AVAGYAN,TEHMINA TRUST"/>
  </r>
  <r>
    <s v="RAC-2021-01009"/>
    <d v="2021-07-03T12:31:00"/>
    <s v="Closed"/>
    <x v="0"/>
    <s v="41743 TANAGER DR"/>
    <x v="0"/>
    <x v="459"/>
    <n v="0"/>
    <n v="0"/>
    <s v="HYNES,T &amp; M LIVING TRUST"/>
  </r>
  <r>
    <s v="RAC-2021-01010"/>
    <d v="2021-07-03T12:38:00"/>
    <s v="Closed"/>
    <x v="0"/>
    <s v="41748 MOCKINGBIRD DR"/>
    <x v="0"/>
    <x v="460"/>
    <n v="0"/>
    <n v="0"/>
    <s v="EARWOOD,K &amp; T 2004 FAMILY TRUST"/>
  </r>
  <r>
    <s v="RAC-2021-01011"/>
    <d v="2021-07-03T19:06:00"/>
    <s v="Closed"/>
    <x v="3"/>
    <s v="42324 EAGLE RIDGE DR"/>
    <x v="0"/>
    <x v="454"/>
    <n v="0"/>
    <n v="0"/>
    <s v="BURGESS FAMILY TRUST"/>
  </r>
  <r>
    <s v="RAC-2021-01012"/>
    <d v="2021-07-03T19:20:00"/>
    <s v="Closed"/>
    <x v="1"/>
    <s v="462 FALLEN LEAF RD"/>
    <x v="0"/>
    <x v="461"/>
    <n v="0"/>
    <n v="0"/>
    <s v="4000 MERIDIAN BLVD 240 LLC"/>
  </r>
  <r>
    <s v="RAC-2021-01013"/>
    <d v="2021-07-03T19:21:00"/>
    <s v="In Progress"/>
    <x v="0"/>
    <s v="447 CHIPMUNK LN"/>
    <x v="2"/>
    <x v="462"/>
    <n v="0"/>
    <n v="0"/>
    <s v="CAPEN,MATTHEW ADAM &amp; ALEXANDER NICHOLAS"/>
  </r>
  <r>
    <s v="RAC-2021-01014"/>
    <d v="2021-07-03T19:27:00"/>
    <s v="Closed"/>
    <x v="2"/>
    <s v="446 FALLEN LEAF RD"/>
    <x v="0"/>
    <x v="425"/>
    <n v="1000"/>
    <n v="1000"/>
    <s v="GOODWIN,RYAN &amp; ANDREA"/>
  </r>
  <r>
    <s v="RAC-2021-01015"/>
    <d v="2021-07-03T19:30:00"/>
    <s v="In Progress"/>
    <x v="1"/>
    <s v="193 N EUREKA DR"/>
    <x v="1"/>
    <x v="463"/>
    <n v="0"/>
    <n v="0"/>
    <s v="DAWN,JOY WHITNEY TRUST"/>
  </r>
  <r>
    <s v="RAC-2021-01016"/>
    <d v="2021-07-03T19:31:00"/>
    <s v="Closed"/>
    <x v="0"/>
    <s v="42725 TANNENBAUM PL"/>
    <x v="2"/>
    <x v="464"/>
    <n v="0"/>
    <n v="0"/>
    <s v="AVAGYAN,TEHMINA TRUST"/>
  </r>
  <r>
    <s v="RAC-2021-01017"/>
    <d v="2021-07-03T19:36:00"/>
    <s v="Closed"/>
    <x v="0"/>
    <s v="853 EUREKA DR"/>
    <x v="0"/>
    <x v="465"/>
    <n v="0"/>
    <n v="0"/>
    <s v="SALE FAMILY TRUST"/>
  </r>
  <r>
    <s v="RAC-2021-01018"/>
    <d v="2021-07-03T19:59:00"/>
    <s v="Closed"/>
    <x v="0"/>
    <s v="630 SUMMIT BLVD"/>
    <x v="0"/>
    <x v="466"/>
    <n v="0"/>
    <n v="0"/>
    <s v="B NOBLE LLC"/>
  </r>
  <r>
    <s v="RAC-2021-01020"/>
    <d v="2021-07-03T23:03:00"/>
    <s v="In Progress"/>
    <x v="1"/>
    <s v="42577 FOX FARM RD"/>
    <x v="2"/>
    <x v="467"/>
    <n v="0"/>
    <n v="0"/>
    <s v="SINCLAIR,JAMES A"/>
  </r>
  <r>
    <s v="RAC-2021-01021"/>
    <d v="2021-07-03T23:16:00"/>
    <s v="Closed"/>
    <x v="1"/>
    <s v="861 MENLO DR"/>
    <x v="0"/>
    <x v="468"/>
    <n v="0"/>
    <n v="0"/>
    <s v="INTERNET TOURS INC 401K PRO SH PL"/>
  </r>
  <r>
    <s v="RAC-2021-01022"/>
    <d v="2021-07-03T23:20:00"/>
    <s v="Closed"/>
    <x v="0"/>
    <s v="462 FALLEN LEAF RD"/>
    <x v="2"/>
    <x v="469"/>
    <n v="0"/>
    <n v="0"/>
    <s v="4000 MERIDIAN BLVD 240 LLC"/>
  </r>
  <r>
    <s v="RAC-2021-01023"/>
    <d v="2021-07-03T23:21:00"/>
    <s v="Closed"/>
    <x v="0"/>
    <s v="471 FALLEN LEAF RD"/>
    <x v="2"/>
    <x v="470"/>
    <n v="0"/>
    <n v="0"/>
    <s v="NADALET,ROBERT &amp; JENNIFER"/>
  </r>
  <r>
    <s v="RAC-2021-01024"/>
    <d v="2021-07-03T23:22:00"/>
    <s v="Closed"/>
    <x v="0"/>
    <s v="437 FALLEN LEAF RD"/>
    <x v="0"/>
    <x v="471"/>
    <n v="0"/>
    <n v="0"/>
    <s v="KIRA-NOLA LLC"/>
  </r>
  <r>
    <s v="RAC-2021-01025"/>
    <d v="2021-07-03T23:23:00"/>
    <s v="Closed"/>
    <x v="0"/>
    <s v="848 JEFFRIES ST"/>
    <x v="2"/>
    <x v="472"/>
    <n v="0"/>
    <n v="0"/>
    <s v="ALLEN,MARILYN S"/>
  </r>
  <r>
    <s v="RAC-2021-01026"/>
    <d v="2021-07-03T23:32:00"/>
    <s v="In Progress"/>
    <x v="1"/>
    <s v="569 KILLINGTON WAY"/>
    <x v="2"/>
    <x v="473"/>
    <n v="0"/>
    <n v="0"/>
    <s v="IANNI LIVING TRUST"/>
  </r>
  <r>
    <s v="RAC-2021-01028"/>
    <d v="2021-07-03T23:58:00"/>
    <s v="Closed"/>
    <x v="0"/>
    <s v="778 SILVER TIP DR"/>
    <x v="0"/>
    <x v="474"/>
    <n v="0"/>
    <n v="0"/>
    <s v="HARRELL FAMILY TRUST"/>
  </r>
  <r>
    <s v="RAC-2021-01030"/>
    <d v="2021-07-04T00:46:00"/>
    <s v="Closed"/>
    <x v="1"/>
    <s v="1215 SISKIYOU DR"/>
    <x v="2"/>
    <x v="475"/>
    <n v="0"/>
    <n v="0"/>
    <s v="AYVAZIAN FAMILY TRUST"/>
  </r>
  <r>
    <s v="RAC-2021-01031"/>
    <d v="2021-07-04T01:37:00"/>
    <s v="Closed"/>
    <x v="1"/>
    <s v="43303 SHASTA RD"/>
    <x v="0"/>
    <x v="476"/>
    <n v="0"/>
    <n v="0"/>
    <s v="BAIRD,KEVIN"/>
  </r>
  <r>
    <s v="RAC-2021-01032"/>
    <d v="2021-07-04T03:54:00"/>
    <s v="Closed"/>
    <x v="2"/>
    <s v="42109 EVERGREEN DR"/>
    <x v="2"/>
    <x v="477"/>
    <n v="500"/>
    <n v="0"/>
    <s v="CLANTON FAMILY TRUST"/>
  </r>
  <r>
    <s v="RAC-2021-01034"/>
    <d v="2021-07-04T04:23:00"/>
    <s v="Closed"/>
    <x v="0"/>
    <s v="796 CONKLIN RD"/>
    <x v="2"/>
    <x v="478"/>
    <n v="0"/>
    <n v="0"/>
    <s v="MIKHAIL,JOSEPH &amp; GINETTE"/>
  </r>
  <r>
    <s v="RAC-2021-01035"/>
    <d v="2021-07-04T12:21:00"/>
    <s v="Closed"/>
    <x v="0"/>
    <s v="43462 COLUSA DR"/>
    <x v="2"/>
    <x v="479"/>
    <n v="0"/>
    <n v="0"/>
    <s v="MEILS,PAUL &amp; JESSICA"/>
  </r>
  <r>
    <s v="RAC-2021-01036"/>
    <d v="2021-07-04T13:18:00"/>
    <s v="Closed"/>
    <x v="0"/>
    <s v="437 FALLEN LEAF RD"/>
    <x v="0"/>
    <x v="480"/>
    <n v="0"/>
    <n v="0"/>
    <s v="KIRA-NOLA LLC"/>
  </r>
  <r>
    <s v="RAC-2021-01038"/>
    <d v="2021-07-04T17:15:00"/>
    <s v="Closed"/>
    <x v="2"/>
    <s v="462 FALLEN LEAF RD"/>
    <x v="0"/>
    <x v="481"/>
    <n v="1000"/>
    <n v="1000"/>
    <s v="4000 MERIDIAN BLVD 240 LLC"/>
  </r>
  <r>
    <s v="RAC-2021-01039"/>
    <d v="2021-07-04T17:51:00"/>
    <s v="Closed"/>
    <x v="0"/>
    <s v="41743 TANAGER DR"/>
    <x v="2"/>
    <x v="482"/>
    <n v="0"/>
    <n v="0"/>
    <s v="HYNES,T &amp; M LIVING TRUST"/>
  </r>
  <r>
    <s v="RAC-2021-01042"/>
    <d v="2021-07-04T20:43:00"/>
    <s v="Closed"/>
    <x v="0"/>
    <s v="43151 PLYMOUTH RD"/>
    <x v="2"/>
    <x v="483"/>
    <n v="0"/>
    <n v="0"/>
    <s v="BULLIS,GRANT S &amp; JESSIE D"/>
  </r>
  <r>
    <s v="RAC-2021-01043"/>
    <d v="2021-07-04T21:58:00"/>
    <s v="Closed"/>
    <x v="0"/>
    <s v="1340 BALSAM DR"/>
    <x v="2"/>
    <x v="484"/>
    <n v="0"/>
    <n v="0"/>
    <s v="HANANEL FAMILY TRUST"/>
  </r>
  <r>
    <s v="RAC-2021-01044"/>
    <d v="2021-07-04T23:57:00"/>
    <s v="Closed"/>
    <x v="0"/>
    <s v="39994 FOREST RD"/>
    <x v="2"/>
    <x v="485"/>
    <n v="0"/>
    <n v="0"/>
    <s v="STROUD,DAVID L &amp; SHANNON ELIZABETH GETTINS"/>
  </r>
  <r>
    <s v="RAC-2021-01045"/>
    <d v="2021-07-05T01:41:00"/>
    <s v="Closed"/>
    <x v="0"/>
    <s v="439 CATALINA RD"/>
    <x v="4"/>
    <x v="486"/>
    <n v="0"/>
    <n v="0"/>
    <s v="SOWELL LIVING TRUST"/>
  </r>
  <r>
    <s v="RAC-2021-01046"/>
    <d v="2021-07-05T02:25:00"/>
    <s v="In Progress"/>
    <x v="2"/>
    <s v="439 CATALINA RD"/>
    <x v="2"/>
    <x v="487"/>
    <n v="500"/>
    <n v="500"/>
    <s v="SOWELL LIVING TRUST"/>
  </r>
  <r>
    <s v="RAC-2021-01047"/>
    <d v="2021-07-05T03:15:00"/>
    <s v="Closed"/>
    <x v="0"/>
    <s v="861 THRUSH DR"/>
    <x v="2"/>
    <x v="488"/>
    <n v="0"/>
    <n v="0"/>
    <s v="VON UHL,NATHAN S"/>
  </r>
  <r>
    <s v="RAC-2021-01048"/>
    <d v="2021-07-05T03:51:00"/>
    <s v="Closed"/>
    <x v="2"/>
    <s v="119 STONY CREEK RD"/>
    <x v="2"/>
    <x v="489"/>
    <n v="500"/>
    <n v="0"/>
    <s v="DUDZIK,CHRISTOPHER M &amp; MICHELLE L"/>
  </r>
  <r>
    <s v="RAC-2021-01049"/>
    <d v="2021-07-05T12:58:00"/>
    <s v="Closed"/>
    <x v="0"/>
    <s v="340 CRYSTAL LAKE RD"/>
    <x v="0"/>
    <x v="490"/>
    <n v="0"/>
    <n v="0"/>
    <s v="MCCARTHY,DANIEL J &amp; SANDRA J"/>
  </r>
  <r>
    <s v="RAC-2021-01051"/>
    <d v="2021-07-05T21:07:00"/>
    <s v="Closed"/>
    <x v="0"/>
    <s v="42143 WINTER PARK DR"/>
    <x v="0"/>
    <x v="491"/>
    <n v="0"/>
    <n v="0"/>
    <s v="KAHN-ROSE FAMILY LIVING TRUST 2002"/>
  </r>
  <r>
    <s v="RAC-2021-01055"/>
    <d v="2021-07-05T22:58:00"/>
    <s v="In Progress"/>
    <x v="2"/>
    <s v="439 CATALINA RD"/>
    <x v="2"/>
    <x v="492"/>
    <n v="1000"/>
    <n v="1000"/>
    <s v="SOWELL LIVING TRUST"/>
  </r>
  <r>
    <s v="RAC-2021-01056"/>
    <d v="2021-07-05T22:59:00"/>
    <s v="Closed"/>
    <x v="0"/>
    <s v="832 MENLO DR"/>
    <x v="2"/>
    <x v="493"/>
    <n v="0"/>
    <n v="0"/>
    <s v="BOULTINGHOUSE FAMILY TRUST"/>
  </r>
  <r>
    <s v="RAC-2021-01057"/>
    <d v="2021-07-06T00:49:00"/>
    <s v="Closed"/>
    <x v="1"/>
    <s v="816 MENLO DR"/>
    <x v="0"/>
    <x v="494"/>
    <n v="0"/>
    <n v="0"/>
    <s v="MINNICH,TRAVIS"/>
  </r>
  <r>
    <s v="RAC-2021-01071"/>
    <d v="2021-07-06T20:41:00"/>
    <s v="Closed"/>
    <x v="0"/>
    <s v="43560 BOW CANYON RD"/>
    <x v="2"/>
    <x v="109"/>
    <n v="0"/>
    <n v="0"/>
    <s v="ENCINAS,CARLOS A II &amp; JENNIFER E"/>
  </r>
  <r>
    <s v="RAC-2021-01076"/>
    <d v="2021-07-06T21:05:00"/>
    <s v="In Progress"/>
    <x v="2"/>
    <s v="1018 COLUSA LN"/>
    <x v="0"/>
    <x v="495"/>
    <n v="18000"/>
    <n v="18000"/>
    <s v="OLIVA,MAURICIO &amp; ELIZABETH"/>
  </r>
  <r>
    <s v="RAC-2021-01081"/>
    <d v="2021-07-07T02:05:00"/>
    <s v="Closed"/>
    <x v="1"/>
    <s v="895 MENLO DR"/>
    <x v="2"/>
    <x v="496"/>
    <n v="0"/>
    <n v="0"/>
    <s v="BILLINGS CHRISTINE E SEP PROP TR 1/ TRUST"/>
  </r>
  <r>
    <s v="RAC-2021-01088"/>
    <d v="2021-07-07T23:53:00"/>
    <s v="Closed"/>
    <x v="0"/>
    <s v="43601 RIDGECREST DR"/>
    <x v="2"/>
    <x v="497"/>
    <n v="0"/>
    <n v="0"/>
    <s v="COFFMAN,J &amp; A 2017 FAM TRUST"/>
  </r>
  <r>
    <s v="RAC-2021-01092"/>
    <d v="2021-07-08T14:50:00"/>
    <s v="Closed"/>
    <x v="0"/>
    <s v="42118 SNOWMASS LN"/>
    <x v="0"/>
    <x v="498"/>
    <n v="0"/>
    <n v="0"/>
    <s v="HARYUNG,DENNIS Q &amp; A CAROL"/>
  </r>
  <r>
    <s v="RAC-2021-01100"/>
    <d v="2021-07-09T00:03:00"/>
    <s v="Closed"/>
    <x v="1"/>
    <s v="981 COLUSA LN"/>
    <x v="2"/>
    <x v="499"/>
    <n v="0"/>
    <n v="0"/>
    <s v="SAM HC LLC"/>
  </r>
  <r>
    <s v="RAC-2021-01103"/>
    <d v="2021-07-09T15:28:00"/>
    <s v="Closed"/>
    <x v="1"/>
    <s v="41570 SWAN DR"/>
    <x v="2"/>
    <x v="500"/>
    <n v="0"/>
    <n v="0"/>
    <s v="HANNIGAN,JEROME JR &amp; DEBRA K"/>
  </r>
  <r>
    <s v="RAC-2021-01104"/>
    <d v="2021-07-09T15:35:00"/>
    <s v="Closed"/>
    <x v="0"/>
    <s v="FALCON AVE"/>
    <x v="2"/>
    <x v="501"/>
    <n v="0"/>
    <n v="0"/>
    <s v="THADDEUS PROPERTIES LLC"/>
  </r>
  <r>
    <s v="RAC-2021-01107"/>
    <d v="2021-07-09T21:43:00"/>
    <s v="Closed"/>
    <x v="2"/>
    <s v="39470 LAKE DR"/>
    <x v="13"/>
    <x v="502"/>
    <n v="1000"/>
    <n v="0"/>
    <s v="REYNOLDS,ERIC"/>
  </r>
  <r>
    <s v="RAC-2021-01108"/>
    <d v="2021-07-09T22:27:00"/>
    <s v="Closed"/>
    <x v="1"/>
    <s v="981 COLUSA LN"/>
    <x v="2"/>
    <x v="503"/>
    <n v="0"/>
    <n v="0"/>
    <s v="SAM HC LLC"/>
  </r>
  <r>
    <s v="RAC-2021-01109"/>
    <d v="2021-07-09T22:35:00"/>
    <s v="Closed"/>
    <x v="0"/>
    <s v="43142 PLYMOUTH RD"/>
    <x v="2"/>
    <x v="504"/>
    <n v="0"/>
    <n v="0"/>
    <s v="COLVIN,CHASE TAYLOR &amp; ALYSSA DEANNE"/>
  </r>
  <r>
    <s v="RAC-2021-01110"/>
    <d v="2021-07-09T23:14:00"/>
    <s v="Closed"/>
    <x v="2"/>
    <s v="610 GOLDEN WEST DR"/>
    <x v="2"/>
    <x v="505"/>
    <n v="500"/>
    <n v="0"/>
    <s v="KEJBI LLC"/>
  </r>
  <r>
    <s v="RAC-2021-01111"/>
    <d v="2021-07-10T00:33:00"/>
    <s v="Closed"/>
    <x v="0"/>
    <s v="42135 EVERGREEN DR"/>
    <x v="2"/>
    <x v="506"/>
    <n v="0"/>
    <n v="0"/>
    <s v="JACOBO,JAJATI"/>
  </r>
  <r>
    <s v="RAC-2021-01112"/>
    <d v="2021-07-10T00:44:00"/>
    <s v="Closed"/>
    <x v="0"/>
    <s v="981 COLUSA LN"/>
    <x v="2"/>
    <x v="507"/>
    <n v="0"/>
    <n v="0"/>
    <s v="SAM HC LLC"/>
  </r>
  <r>
    <s v="RAC-2021-01113"/>
    <d v="2021-07-10T01:26:00"/>
    <s v="Closed"/>
    <x v="0"/>
    <s v="43731 CANYON CRST"/>
    <x v="2"/>
    <x v="508"/>
    <n v="0"/>
    <n v="0"/>
    <s v="BRANDES ENTS INC"/>
  </r>
  <r>
    <s v="RAC-2021-01114"/>
    <d v="2021-07-10T01:40:00"/>
    <s v="Closed"/>
    <x v="0"/>
    <s v="39470 LAKE DR"/>
    <x v="1"/>
    <x v="509"/>
    <n v="0"/>
    <n v="0"/>
    <s v="REYNOLDS,ERIC"/>
  </r>
  <r>
    <s v="RAC-2021-01115"/>
    <d v="2021-07-10T01:47:00"/>
    <s v="Closed"/>
    <x v="0"/>
    <s v="114 STONY CREEK RD"/>
    <x v="2"/>
    <x v="510"/>
    <n v="0"/>
    <n v="0"/>
    <s v="BOWMAN,DAVID R &amp; SUZANNE M"/>
  </r>
  <r>
    <s v="RAC-2021-01116"/>
    <d v="2021-07-10T03:01:00"/>
    <s v="Closed"/>
    <x v="0"/>
    <s v="437 FALLEN LEAF RD"/>
    <x v="2"/>
    <x v="511"/>
    <n v="0"/>
    <n v="0"/>
    <s v="KIRA-NOLA LLC"/>
  </r>
  <r>
    <s v="RAC-2021-01117"/>
    <d v="2021-07-10T03:05:00"/>
    <s v="In Progress"/>
    <x v="2"/>
    <s v="42769 PEREGRINE AVE"/>
    <x v="2"/>
    <x v="512"/>
    <n v="500"/>
    <n v="500"/>
    <s v="OUELLET,DAVID F &amp; PATRICIA L"/>
  </r>
  <r>
    <s v="RAC-2021-01118"/>
    <d v="2021-07-10T03:06:00"/>
    <s v="Closed"/>
    <x v="1"/>
    <s v="462 FALLEN LEAF RD"/>
    <x v="2"/>
    <x v="513"/>
    <n v="0"/>
    <n v="0"/>
    <s v="4000 MERIDIAN BLVD 240 LLC"/>
  </r>
  <r>
    <s v="RAC-2021-01119"/>
    <d v="2021-07-10T03:08:00"/>
    <s v="Closed"/>
    <x v="2"/>
    <s v="822 TEHAMA DR"/>
    <x v="2"/>
    <x v="514"/>
    <n v="500"/>
    <n v="0"/>
    <s v="BYFUGLIN,MAX S JR"/>
  </r>
  <r>
    <s v="RAC-2021-01120"/>
    <d v="2021-07-10T03:15:00"/>
    <s v="Closed"/>
    <x v="0"/>
    <s v="437 FALLEN LEAF RD"/>
    <x v="2"/>
    <x v="515"/>
    <n v="0"/>
    <n v="0"/>
    <s v="KIRA-NOLA LLC"/>
  </r>
  <r>
    <s v="RAC-2021-01121"/>
    <d v="2021-07-10T03:50:00"/>
    <s v="Closed"/>
    <x v="2"/>
    <s v="816 TEHAMA DR"/>
    <x v="2"/>
    <x v="516"/>
    <n v="500"/>
    <n v="0"/>
    <s v="MCCANCE,ALEXIS &amp; PATRICK JR"/>
  </r>
  <r>
    <s v="RAC-2021-01122"/>
    <d v="2021-07-10T10:02:00"/>
    <s v="Closed"/>
    <x v="0"/>
    <s v="42551 LA CERENA AVE"/>
    <x v="9"/>
    <x v="517"/>
    <n v="0"/>
    <n v="0"/>
    <s v="RAKOCIJA,LUCAS &amp; AMY"/>
  </r>
  <r>
    <s v="RAC-2021-01123"/>
    <d v="2021-07-10T17:33:00"/>
    <s v="Closed"/>
    <x v="2"/>
    <s v="1246 SISKIYOU DR"/>
    <x v="2"/>
    <x v="518"/>
    <n v="500"/>
    <n v="0"/>
    <s v="BRAUGHTON FAMILY LIVING TRUST"/>
  </r>
  <r>
    <s v="RAC-2021-01127"/>
    <d v="2021-07-10T20:03:00"/>
    <s v="Closed"/>
    <x v="1"/>
    <s v="125 STARVATION FLATS RD"/>
    <x v="2"/>
    <x v="519"/>
    <n v="0"/>
    <n v="0"/>
    <s v="SEVERSON,MICHAEL &amp; JENNIFER LIV TRUST"/>
  </r>
  <r>
    <s v="RAC-2021-01128"/>
    <d v="2021-07-10T20:32:00"/>
    <s v="Closed"/>
    <x v="2"/>
    <s v="43151 SHEEPHORN RD"/>
    <x v="2"/>
    <x v="6"/>
    <n v="500"/>
    <n v="0"/>
    <s v="PALLANTE FAMILY TRUST"/>
  </r>
  <r>
    <s v="RAC-2021-01129"/>
    <d v="2021-07-10T21:34:00"/>
    <s v="Closed"/>
    <x v="2"/>
    <s v="125 STARVATION FLATS RD"/>
    <x v="2"/>
    <x v="520"/>
    <n v="9500"/>
    <n v="0"/>
    <s v="SEVERSON,MICHAEL &amp; JENNIFER LIV TRUST"/>
  </r>
  <r>
    <s v="RAC-2021-01132"/>
    <d v="2021-07-10T23:11:00"/>
    <s v="Closed"/>
    <x v="0"/>
    <s v="125 STARVATION FLATS RD"/>
    <x v="2"/>
    <x v="521"/>
    <n v="0"/>
    <n v="0"/>
    <s v="SEVERSON,MICHAEL &amp; JENNIFER LIV TRUST"/>
  </r>
  <r>
    <s v="RAC-2021-01133"/>
    <d v="2021-07-10T23:26:00"/>
    <s v="Closed"/>
    <x v="1"/>
    <s v="1129 SYLVAN GLN"/>
    <x v="2"/>
    <x v="522"/>
    <n v="0"/>
    <n v="0"/>
    <s v="SIMKO FAMILY TRUST"/>
  </r>
  <r>
    <s v="RAC-2021-01134"/>
    <d v="2021-07-11T00:05:00"/>
    <s v="In Progress"/>
    <x v="2"/>
    <s v="472 WINDSONG PL"/>
    <x v="2"/>
    <x v="523"/>
    <n v="500"/>
    <n v="500"/>
    <s v="BELL,ROBERT J &amp; ELEANOR W"/>
  </r>
  <r>
    <s v="RAC-2021-01135"/>
    <d v="2021-07-11T00:25:37"/>
    <s v="Closed"/>
    <x v="1"/>
    <s v="43669 RIDGE CREST DR"/>
    <x v="2"/>
    <x v="524"/>
    <n v="0"/>
    <n v="0"/>
    <s v="DION,STEPHANE"/>
  </r>
  <r>
    <s v="RAC-2021-01136"/>
    <d v="2021-07-11T00:38:00"/>
    <s v="Closed"/>
    <x v="0"/>
    <s v="42201 EAGLE RIDGE DR"/>
    <x v="2"/>
    <x v="525"/>
    <n v="0"/>
    <n v="0"/>
    <s v="HEINRICH,DONALD L"/>
  </r>
  <r>
    <s v="RAC-2021-01137"/>
    <d v="2021-07-11T02:26:00"/>
    <s v="Closed"/>
    <x v="1"/>
    <s v="437 FALLEN LEAF RD"/>
    <x v="2"/>
    <x v="526"/>
    <n v="0"/>
    <n v="0"/>
    <s v="KIRA-NOLA LLC"/>
  </r>
  <r>
    <s v="RAC-2021-01138"/>
    <d v="2021-07-11T04:47:00"/>
    <s v="Closed"/>
    <x v="0"/>
    <s v="41805 BROWNIE LN"/>
    <x v="2"/>
    <x v="527"/>
    <n v="0"/>
    <n v="0"/>
    <s v="VOGELI,ROBERT O"/>
  </r>
  <r>
    <s v="RAC-2021-01139"/>
    <d v="2021-07-11T05:18:00"/>
    <s v="Closed"/>
    <x v="1"/>
    <s v="40703 BEAVER LN"/>
    <x v="2"/>
    <x v="528"/>
    <n v="0"/>
    <n v="0"/>
    <s v="ROMAYA,NIBRAS &amp; SURA"/>
  </r>
  <r>
    <s v="RAC-2021-01140"/>
    <d v="2021-07-11T10:05:00"/>
    <s v="Closed"/>
    <x v="1"/>
    <s v="39188 CHINCAPIN RD"/>
    <x v="0"/>
    <x v="529"/>
    <n v="0"/>
    <n v="0"/>
    <s v="CHENG,MIN"/>
  </r>
  <r>
    <s v="RAC-2021-01149"/>
    <d v="2021-07-11T21:15:00"/>
    <s v="Closed"/>
    <x v="2"/>
    <s v="716 MAIN ST"/>
    <x v="13"/>
    <x v="530"/>
    <n v="2500"/>
    <n v="0"/>
    <s v="GRAY,DANIELLE L"/>
  </r>
  <r>
    <s v="RAC-2021-01151"/>
    <d v="2021-07-12T04:51:00"/>
    <s v="Closed"/>
    <x v="2"/>
    <s v="42559 ALTA VISTA AVE"/>
    <x v="2"/>
    <x v="531"/>
    <n v="2000"/>
    <n v="0"/>
    <s v="LINDSAY,KENNETH CHAD"/>
  </r>
  <r>
    <s v="RAC-2021-01157"/>
    <d v="2021-07-13T13:46:00"/>
    <s v="Closed"/>
    <x v="1"/>
    <s v="41640 MOCKINGBIRD DR"/>
    <x v="0"/>
    <x v="532"/>
    <n v="0"/>
    <n v="0"/>
    <s v="BRINEGAR,MICHAEL A &amp; MARILIN M"/>
  </r>
  <r>
    <s v="RAC-2021-01158"/>
    <d v="2021-07-13T16:17:00"/>
    <s v="Closed"/>
    <x v="0"/>
    <s v="41748 MOCKINGBIRD DR"/>
    <x v="0"/>
    <x v="533"/>
    <n v="0"/>
    <n v="0"/>
    <s v="EARWOOD,K &amp; T 2004 FAMILY TRUST"/>
  </r>
  <r>
    <s v="RAC-2021-01160"/>
    <d v="2021-07-13T19:56:00"/>
    <s v="Closed"/>
    <x v="3"/>
    <s v="42701 LA CERENA AVE"/>
    <x v="0"/>
    <x v="534"/>
    <n v="0"/>
    <n v="0"/>
    <s v="KEARNS FAMILY LIVING TRUST"/>
  </r>
  <r>
    <s v="RAC-2021-01162"/>
    <d v="2021-07-14T01:32:00"/>
    <s v="Closed"/>
    <x v="1"/>
    <s v="783 TEHAMA DR"/>
    <x v="2"/>
    <x v="289"/>
    <n v="0"/>
    <n v="0"/>
    <s v="LUCAS,TROY E"/>
  </r>
  <r>
    <s v="RAC-2021-01163"/>
    <d v="2021-07-14T04:37:00"/>
    <s v="Closed"/>
    <x v="0"/>
    <s v="39470 LAKE DR"/>
    <x v="2"/>
    <x v="535"/>
    <n v="0"/>
    <n v="0"/>
    <s v="REYNOLDS,ERIC"/>
  </r>
  <r>
    <s v="RAC-2021-01164"/>
    <d v="2021-07-14T17:25:00"/>
    <s v="Closed"/>
    <x v="0"/>
    <s v="40218 ESTERLY LN"/>
    <x v="9"/>
    <x v="536"/>
    <n v="0"/>
    <n v="0"/>
    <s v="SEXTON,KEARA B"/>
  </r>
  <r>
    <s v="RAC-2021-01168"/>
    <d v="2021-07-15T01:05:00"/>
    <s v="Closed"/>
    <x v="2"/>
    <s v="43160 SHEEPHORN RD"/>
    <x v="2"/>
    <x v="537"/>
    <n v="4500"/>
    <n v="0"/>
    <s v="HALL,SEAN P &amp; CRYSTAL M"/>
  </r>
  <r>
    <s v="RAC-2021-01171"/>
    <d v="2021-07-15T21:31:00"/>
    <s v="Closed"/>
    <x v="2"/>
    <s v="421 SANTA CLARA BLVD"/>
    <x v="2"/>
    <x v="241"/>
    <n v="500"/>
    <n v="0"/>
    <s v="SAUTER,KURT K"/>
  </r>
  <r>
    <s v="RAC-2021-01172"/>
    <d v="2021-07-15T23:48:00"/>
    <s v="Closed"/>
    <x v="2"/>
    <s v="42559 ALTA VISTA AVE"/>
    <x v="2"/>
    <x v="538"/>
    <n v="3000"/>
    <n v="0"/>
    <s v="LINDSAY,KENNETH CHAD"/>
  </r>
  <r>
    <s v="RAC-2021-01174"/>
    <d v="2021-07-16T01:58:00"/>
    <s v="Closed"/>
    <x v="2"/>
    <s v="575 GOLDEN WEST DR"/>
    <x v="2"/>
    <x v="441"/>
    <n v="500"/>
    <n v="0"/>
    <s v="YOUNG,CHARLES &amp; NEELA"/>
  </r>
  <r>
    <s v="RAC-2021-01175"/>
    <d v="2021-07-16T02:35:00"/>
    <s v="Closed"/>
    <x v="2"/>
    <s v="1218 ASPEN DR"/>
    <x v="2"/>
    <x v="373"/>
    <n v="1000"/>
    <n v="0"/>
    <s v="DOUVAS,KERRY &amp; RON GARY"/>
  </r>
  <r>
    <s v="RAC-2021-01176"/>
    <d v="2021-07-16T10:32:00"/>
    <s v="Closed"/>
    <x v="1"/>
    <s v="42750 GOLD RUSH DR"/>
    <x v="0"/>
    <x v="539"/>
    <n v="0"/>
    <n v="0"/>
    <s v="ARNETT FAMILY TRUST"/>
  </r>
  <r>
    <s v="RAC-2021-01179"/>
    <d v="2021-07-16T17:32:00"/>
    <s v="Closed"/>
    <x v="2"/>
    <s v="575 GOLDEN WEST DR"/>
    <x v="2"/>
    <x v="540"/>
    <n v="1000"/>
    <n v="0"/>
    <s v="YOUNG,CHARLES &amp; NEELA"/>
  </r>
  <r>
    <s v="RAC-2021-01184"/>
    <d v="2021-07-16T21:34:00"/>
    <s v="Closed"/>
    <x v="0"/>
    <s v="42348 AVALON RD"/>
    <x v="9"/>
    <x v="541"/>
    <n v="0"/>
    <n v="0"/>
    <s v="ALL SEASONS PROPERTIES LLC"/>
  </r>
  <r>
    <s v="RAC-2021-01186"/>
    <d v="2021-07-16T23:15:00"/>
    <s v="Closed"/>
    <x v="1"/>
    <s v="694 CIRCLE LN"/>
    <x v="2"/>
    <x v="542"/>
    <n v="0"/>
    <n v="0"/>
    <s v="CHEUNG,BENNY C H"/>
  </r>
  <r>
    <s v="RAC-2021-01188"/>
    <d v="2021-07-16T23:35:00"/>
    <s v="Closed"/>
    <x v="0"/>
    <s v="119 STONY CREEK RD"/>
    <x v="2"/>
    <x v="543"/>
    <n v="0"/>
    <n v="0"/>
    <s v="DUDZIK,CHRISTOPHER M &amp; MICHELLE L"/>
  </r>
  <r>
    <s v="RAC-2021-01189"/>
    <d v="2021-07-16T23:54:00"/>
    <s v="Closed"/>
    <x v="0"/>
    <s v="217 CRATER LAKE RD"/>
    <x v="2"/>
    <x v="544"/>
    <n v="0"/>
    <n v="0"/>
    <s v="ABES COOL CABIN LLC"/>
  </r>
  <r>
    <s v="RAC-2021-01190"/>
    <d v="2021-07-17T00:47:00"/>
    <s v="Closed"/>
    <x v="0"/>
    <s v="42843 EAGLES FLIGHT PL"/>
    <x v="2"/>
    <x v="545"/>
    <n v="0"/>
    <n v="0"/>
    <s v="SCHREY,THOMAS E &amp; PATRICIA A"/>
  </r>
  <r>
    <s v="RAC-2021-01191"/>
    <d v="2021-07-17T00:49:00"/>
    <s v="Closed"/>
    <x v="0"/>
    <s v="43809 WOLF RD"/>
    <x v="2"/>
    <x v="546"/>
    <n v="0"/>
    <n v="0"/>
    <s v="QUALIFIED,K D S B B L PERSO TRUST"/>
  </r>
  <r>
    <s v="RAC-2021-01192"/>
    <d v="2021-07-17T01:34:00"/>
    <s v="Closed"/>
    <x v="0"/>
    <s v="42373 PARAMOUNT RD"/>
    <x v="2"/>
    <x v="547"/>
    <n v="0"/>
    <n v="0"/>
    <s v="PELAYO,FRANCISCO JR"/>
  </r>
  <r>
    <s v="RAC-2021-01193"/>
    <d v="2021-07-17T01:36:00"/>
    <s v="Closed"/>
    <x v="0"/>
    <s v="132 STONY CREEK RD"/>
    <x v="2"/>
    <x v="548"/>
    <n v="0"/>
    <n v="0"/>
    <s v="WELCH FAMILY TRUST"/>
  </r>
  <r>
    <s v="RAC-2021-01194"/>
    <d v="2021-07-17T01:44:00"/>
    <s v="Closed"/>
    <x v="0"/>
    <s v="1272 SAN PASQUAL DR"/>
    <x v="2"/>
    <x v="549"/>
    <n v="0"/>
    <n v="0"/>
    <s v="JULIA,M GARWOOD TRUST"/>
  </r>
  <r>
    <s v="RAC-2021-01195"/>
    <d v="2021-07-17T02:00:00"/>
    <s v="Closed"/>
    <x v="0"/>
    <s v="930 CAMERON DR"/>
    <x v="2"/>
    <x v="550"/>
    <n v="0"/>
    <n v="0"/>
    <s v="HOTEL MOUNTAIN RESORTS LLC"/>
  </r>
  <r>
    <s v="RAC-2021-01196"/>
    <d v="2021-07-17T02:01:00"/>
    <s v="Closed"/>
    <x v="1"/>
    <s v="40742 CHERRY LN"/>
    <x v="2"/>
    <x v="551"/>
    <n v="0"/>
    <n v="0"/>
    <s v="STEINHAUS TRUST SUB B"/>
  </r>
  <r>
    <s v="RAC-2021-01197"/>
    <d v="2021-07-17T02:07:00"/>
    <s v="Closed"/>
    <x v="0"/>
    <s v="43382 SHASTA RD"/>
    <x v="2"/>
    <x v="552"/>
    <n v="0"/>
    <n v="0"/>
    <s v="43382 SHASTA RD LLC"/>
  </r>
  <r>
    <s v="RAC-2021-01198"/>
    <d v="2021-07-17T02:09:00"/>
    <s v="Closed"/>
    <x v="0"/>
    <s v="906 ANDREW LN"/>
    <x v="9"/>
    <x v="553"/>
    <n v="0"/>
    <n v="0"/>
    <s v="SAUNDERS,GREG P &amp; STEPHANIE W"/>
  </r>
  <r>
    <s v="RAC-2021-01199"/>
    <d v="2021-07-17T02:17:00"/>
    <s v="Closed"/>
    <x v="0"/>
    <s v="681 SNOWBIRD CT"/>
    <x v="2"/>
    <x v="554"/>
    <n v="0"/>
    <n v="0"/>
    <s v="LARS INVS PROP TWO LLC"/>
  </r>
  <r>
    <s v="RAC-2021-01200"/>
    <d v="2021-07-17T02:18:00"/>
    <s v="Closed"/>
    <x v="0"/>
    <s v="920 ANDREW LN"/>
    <x v="9"/>
    <x v="555"/>
    <n v="0"/>
    <n v="0"/>
    <s v="SURADINATA,SANDY"/>
  </r>
  <r>
    <s v="RAC-2021-01201"/>
    <d v="2021-07-17T03:54:00"/>
    <s v="In Progress"/>
    <x v="2"/>
    <s v="1267 SAN PASQUAL DR"/>
    <x v="2"/>
    <x v="556"/>
    <n v="500"/>
    <n v="500"/>
    <s v="CONSCIOUS DEVELOPMENT LLC"/>
  </r>
  <r>
    <s v="RAC-2021-01203"/>
    <d v="2021-07-17T03:56:00"/>
    <s v="Closed"/>
    <x v="2"/>
    <s v="764 MENLO DR"/>
    <x v="2"/>
    <x v="557"/>
    <n v="2000"/>
    <n v="0"/>
    <s v="SHOR,DAVID"/>
  </r>
  <r>
    <s v="RAC-2021-01204"/>
    <d v="2021-07-17T04:17:00"/>
    <s v="Closed"/>
    <x v="1"/>
    <s v="119 STONY CREEK RD"/>
    <x v="2"/>
    <x v="558"/>
    <n v="0"/>
    <n v="0"/>
    <s v="DUDZIK,CHRISTOPHER M &amp; MICHELLE L"/>
  </r>
  <r>
    <s v="RAC-2021-01205"/>
    <d v="2021-07-17T05:03:00"/>
    <s v="Closed"/>
    <x v="1"/>
    <s v="43382 SHASTA RD"/>
    <x v="2"/>
    <x v="6"/>
    <n v="0"/>
    <n v="0"/>
    <s v="43382 SHASTA RD LLC"/>
  </r>
  <r>
    <s v="RAC-2021-01206"/>
    <d v="2021-07-17T09:27:00"/>
    <s v="Closed"/>
    <x v="1"/>
    <s v="907 CAMERON DR"/>
    <x v="0"/>
    <x v="559"/>
    <n v="0"/>
    <n v="0"/>
    <s v="STUBURRBOY LLC"/>
  </r>
  <r>
    <s v="RAC-2021-01207"/>
    <d v="2021-07-17T12:14:00"/>
    <s v="Closed"/>
    <x v="1"/>
    <s v="42373 PARAMOUNT RD"/>
    <x v="0"/>
    <x v="560"/>
    <n v="0"/>
    <n v="0"/>
    <s v="PELAYO,FRANCISCO JR"/>
  </r>
  <r>
    <s v="RAC-2021-01208"/>
    <d v="2021-07-17T15:20:00"/>
    <s v="Closed"/>
    <x v="1"/>
    <s v="43606 YOSEMITE DR"/>
    <x v="2"/>
    <x v="561"/>
    <n v="0"/>
    <n v="0"/>
    <s v="WINDSCHEFFEL,DENNIS &amp; VICKI"/>
  </r>
  <r>
    <s v="RAC-2021-01209"/>
    <d v="2021-07-17T18:42:00"/>
    <s v="Closed"/>
    <x v="2"/>
    <s v="1267 SAN PASQUAL DR"/>
    <x v="2"/>
    <x v="6"/>
    <n v="1000"/>
    <n v="0"/>
    <s v="CONSCIOUS DEVELOPMENT LLC"/>
  </r>
  <r>
    <s v="RAC-2021-01210"/>
    <d v="2021-07-17T19:19:00"/>
    <s v="Closed"/>
    <x v="1"/>
    <s v="43601 RIDGECREST DR"/>
    <x v="2"/>
    <x v="6"/>
    <n v="0"/>
    <n v="0"/>
    <s v="COFFMAN,J &amp; A 2017 FAM TRUST"/>
  </r>
  <r>
    <s v="RAC-2021-01211"/>
    <d v="2021-07-17T20:55:00"/>
    <s v="Closed"/>
    <x v="2"/>
    <s v="630 SUMMIT BLVD"/>
    <x v="0"/>
    <x v="562"/>
    <n v="1000"/>
    <n v="0"/>
    <s v="B NOBLE LLC"/>
  </r>
  <r>
    <s v="RAC-2021-01212"/>
    <d v="2021-07-17T22:39:00"/>
    <s v="Closed"/>
    <x v="1"/>
    <s v="832 MENLO DR"/>
    <x v="0"/>
    <x v="563"/>
    <n v="0"/>
    <n v="0"/>
    <s v="BOULTINGHOUSE FAMILY TRUST"/>
  </r>
  <r>
    <s v="RAC-2021-01213"/>
    <d v="2021-07-17T22:52:00"/>
    <s v="Closed"/>
    <x v="1"/>
    <s v="43223 SUNSET DR"/>
    <x v="0"/>
    <x v="564"/>
    <n v="0"/>
    <n v="0"/>
    <s v="MINKOFF FAMILY REVOC TRUST"/>
  </r>
  <r>
    <s v="RAC-2021-01214"/>
    <d v="2021-07-17T23:02:00"/>
    <s v="Closed"/>
    <x v="1"/>
    <s v="42201 EAGLE RIDGE DR"/>
    <x v="2"/>
    <x v="565"/>
    <n v="0"/>
    <n v="0"/>
    <s v="HEINRICH,DONALD L"/>
  </r>
  <r>
    <s v="RAC-2021-01215"/>
    <d v="2021-07-17T23:37:00"/>
    <s v="Closed"/>
    <x v="2"/>
    <s v="42599 FOX FARM RD"/>
    <x v="2"/>
    <x v="566"/>
    <n v="600"/>
    <n v="0"/>
    <s v="42599 FOX FARM REAL ESTATE HOLDING T"/>
  </r>
  <r>
    <s v="RAC-2021-01216"/>
    <d v="2021-07-18T00:25:00"/>
    <s v="Closed"/>
    <x v="1"/>
    <s v="981 COLUSA LN"/>
    <x v="2"/>
    <x v="567"/>
    <n v="0"/>
    <n v="0"/>
    <s v="SAM HC LLC"/>
  </r>
  <r>
    <s v="RAC-2021-01217"/>
    <d v="2021-07-18T01:07:00"/>
    <s v="Closed"/>
    <x v="0"/>
    <s v="42599 FOX FARM RD"/>
    <x v="2"/>
    <x v="568"/>
    <n v="0"/>
    <n v="0"/>
    <s v="42599 FOX FARM REAL ESTATE HOLDING T"/>
  </r>
  <r>
    <s v="RAC-2021-01218"/>
    <d v="2021-07-18T01:49:00"/>
    <s v="Closed"/>
    <x v="1"/>
    <s v="620 SUMMIT BLVD"/>
    <x v="2"/>
    <x v="569"/>
    <n v="0"/>
    <n v="0"/>
    <s v="SEPERATE,SUSAN K N C TRUST"/>
  </r>
  <r>
    <s v="RAC-2021-01224"/>
    <d v="2021-07-18T21:16:00"/>
    <s v="Closed"/>
    <x v="1"/>
    <s v="889 ANDREW LN"/>
    <x v="2"/>
    <x v="570"/>
    <n v="0"/>
    <n v="0"/>
    <s v="FARDIN,FARAZ &amp; FARID"/>
  </r>
  <r>
    <s v="RAC-2021-01244"/>
    <d v="2021-07-19T21:50:00"/>
    <s v="Closed"/>
    <x v="2"/>
    <s v="195 FINCH DR"/>
    <x v="2"/>
    <x v="571"/>
    <n v="1000"/>
    <n v="0"/>
    <s v="FABISZAK,JAMES &amp; VELERIA"/>
  </r>
  <r>
    <s v="RAC-2021-01248"/>
    <d v="2021-07-20T01:05:00"/>
    <s v="Closed"/>
    <x v="1"/>
    <s v="717 JEFFRIES RD"/>
    <x v="2"/>
    <x v="277"/>
    <n v="0"/>
    <n v="0"/>
    <s v="TREASURE ISLAND INVESTMENT COMPANY L"/>
  </r>
  <r>
    <s v="RAC-2021-01249"/>
    <d v="2021-07-20T01:59:00"/>
    <s v="Closed"/>
    <x v="2"/>
    <s v="39748 FOREST RD"/>
    <x v="2"/>
    <x v="572"/>
    <n v="17000"/>
    <n v="0"/>
    <s v="TAYLOR,CHAD"/>
  </r>
  <r>
    <s v="RAC-2021-01257"/>
    <d v="2021-07-20T23:05:00"/>
    <s v="In Progress"/>
    <x v="2"/>
    <s v="43158 SUNSET DR"/>
    <x v="2"/>
    <x v="573"/>
    <n v="1000"/>
    <n v="1000"/>
    <s v="HATCHER,CINDY"/>
  </r>
  <r>
    <s v="RAC-2021-01262"/>
    <d v="2021-07-22T00:48:00"/>
    <s v="Closed"/>
    <x v="2"/>
    <s v="43165 SUNSET DR"/>
    <x v="4"/>
    <x v="574"/>
    <n v="1000"/>
    <n v="0"/>
    <s v="BUSH,JEFFREY A"/>
  </r>
  <r>
    <s v="RAC-2021-01263"/>
    <d v="2021-07-22T02:48:00"/>
    <s v="Closed"/>
    <x v="1"/>
    <s v="41253 LAHONTAN DR"/>
    <x v="2"/>
    <x v="575"/>
    <n v="0"/>
    <n v="0"/>
    <s v="DUNBAR,RICHARD A SR"/>
  </r>
  <r>
    <s v="RAC-2021-01264"/>
    <d v="2021-07-22T08:18:00"/>
    <s v="Closed"/>
    <x v="0"/>
    <s v="42725 TANNENBAUM PL"/>
    <x v="0"/>
    <x v="576"/>
    <n v="0"/>
    <n v="0"/>
    <s v="AVAGYAN,TEHMINA TRUST"/>
  </r>
  <r>
    <s v="RAC-2021-01267"/>
    <d v="2021-07-22T23:28:00"/>
    <s v="In Progress"/>
    <x v="2"/>
    <s v="39188 CHINCAPIN RD"/>
    <x v="2"/>
    <x v="577"/>
    <n v="500"/>
    <n v="500"/>
    <s v="CHENG,MIN"/>
  </r>
  <r>
    <s v="RAC-2021-01269"/>
    <d v="2021-07-23T03:32:00"/>
    <s v="Closed"/>
    <x v="2"/>
    <s v="39241 WATERVIEW DR"/>
    <x v="2"/>
    <x v="578"/>
    <n v="1500"/>
    <n v="0"/>
    <s v="WATERVIEW DRIVE TRUST"/>
  </r>
  <r>
    <s v="RAC-2021-01271"/>
    <d v="2021-07-23T11:54:00"/>
    <s v="Closed"/>
    <x v="0"/>
    <s v="195 FINCH DR"/>
    <x v="2"/>
    <x v="579"/>
    <n v="0"/>
    <n v="0"/>
    <s v="FABISZAK,JAMES &amp; VELERIA"/>
  </r>
  <r>
    <s v="RAC-2021-01272"/>
    <d v="2021-07-23T12:56:00"/>
    <s v="Closed"/>
    <x v="0"/>
    <s v="739 COVE DR"/>
    <x v="2"/>
    <x v="580"/>
    <n v="0"/>
    <n v="0"/>
    <s v="SIMON FAMILY TRUST"/>
  </r>
  <r>
    <s v="RAC-2021-01273"/>
    <d v="2021-07-23T13:54:00"/>
    <s v="Closed"/>
    <x v="1"/>
    <s v="738 TEHAMA DR"/>
    <x v="0"/>
    <x v="581"/>
    <n v="0"/>
    <n v="0"/>
    <s v="SALEM,CHRISTOPHER E"/>
  </r>
  <r>
    <s v="RAC-2021-01275"/>
    <d v="2021-07-23T20:17:00"/>
    <s v="Closed"/>
    <x v="1"/>
    <s v="42368 PARAMOUNT RD"/>
    <x v="0"/>
    <x v="582"/>
    <n v="0"/>
    <n v="0"/>
    <s v="PARSONS,RYAN"/>
  </r>
  <r>
    <s v="RAC-2021-01276"/>
    <d v="2021-07-23T20:33:00"/>
    <s v="Closed"/>
    <x v="1"/>
    <s v="451 CIENEGA RD"/>
    <x v="2"/>
    <x v="583"/>
    <n v="0"/>
    <n v="0"/>
    <s v="COX &amp; DESTRO TRUST"/>
  </r>
  <r>
    <s v="RAC-2021-01279"/>
    <d v="2021-07-23T23:42:00"/>
    <s v="Closed"/>
    <x v="1"/>
    <s v="429 WREN DR"/>
    <x v="2"/>
    <x v="584"/>
    <n v="0"/>
    <n v="0"/>
    <s v="LEOASH LLC"/>
  </r>
  <r>
    <s v="RAC-2021-01280"/>
    <d v="2021-07-23T23:44:00"/>
    <s v="Closed"/>
    <x v="1"/>
    <s v="43659 BOW CANYON RD"/>
    <x v="2"/>
    <x v="585"/>
    <n v="0"/>
    <n v="0"/>
    <s v="DEMPSEY,SEAN &amp; MICHELLE"/>
  </r>
  <r>
    <s v="RAC-2021-01281"/>
    <d v="2021-07-24T00:26:00"/>
    <s v="Closed"/>
    <x v="0"/>
    <s v="985 COLUSA LN"/>
    <x v="2"/>
    <x v="586"/>
    <n v="0"/>
    <n v="0"/>
    <s v="BETRAUN,GREGORY T &amp; JACQUELINE M"/>
  </r>
  <r>
    <s v="RAC-2021-01282"/>
    <d v="2021-07-24T01:08:00"/>
    <s v="Closed"/>
    <x v="0"/>
    <s v="43625 WOLF RD"/>
    <x v="2"/>
    <x v="587"/>
    <n v="0"/>
    <n v="0"/>
    <s v="WOLFE,BRANDON J"/>
  </r>
  <r>
    <s v="RAC-2021-01283"/>
    <d v="2021-07-24T01:10:00"/>
    <s v="Closed"/>
    <x v="0"/>
    <s v="43611 BOW CANYON RD"/>
    <x v="2"/>
    <x v="588"/>
    <n v="0"/>
    <n v="0"/>
    <s v="JEFFREY,JAMES DALE TRUST"/>
  </r>
  <r>
    <s v="RAC-2021-01284"/>
    <d v="2021-07-24T01:12:00"/>
    <s v="Closed"/>
    <x v="1"/>
    <s v="42670 CEDAR AVE"/>
    <x v="2"/>
    <x v="589"/>
    <n v="0"/>
    <n v="0"/>
    <s v="ABAD,ZERNAN S &amp; KARINA C"/>
  </r>
  <r>
    <s v="RAC-2021-01285"/>
    <d v="2021-07-24T01:38:00"/>
    <s v="Closed"/>
    <x v="1"/>
    <s v="444 TEMPLE LN"/>
    <x v="2"/>
    <x v="590"/>
    <n v="0"/>
    <n v="0"/>
    <s v="SOUSA,L SEPARATE PROP TRUST"/>
  </r>
  <r>
    <s v="RAC-2021-01286"/>
    <d v="2021-07-24T01:41:00"/>
    <s v="Closed"/>
    <x v="0"/>
    <s v="195 FINCH DR"/>
    <x v="2"/>
    <x v="591"/>
    <n v="0"/>
    <n v="0"/>
    <s v="FABISZAK,JAMES &amp; VELERIA"/>
  </r>
  <r>
    <s v="RAC-2021-01287"/>
    <d v="2021-07-24T01:45:00"/>
    <s v="Closed"/>
    <x v="0"/>
    <s v="607 TIMBER LN"/>
    <x v="3"/>
    <x v="592"/>
    <n v="0"/>
    <n v="0"/>
    <s v="LANZA,ERIN DAWN LIVING TRUST"/>
  </r>
  <r>
    <s v="RAC-2021-01288"/>
    <d v="2021-07-24T06:13:00"/>
    <s v="Closed"/>
    <x v="0"/>
    <s v="429 WREN DR"/>
    <x v="2"/>
    <x v="593"/>
    <n v="0"/>
    <n v="0"/>
    <s v="LEOASH LLC"/>
  </r>
  <r>
    <s v="RAC-2021-01289"/>
    <d v="2021-07-24T06:25:00"/>
    <s v="Closed"/>
    <x v="1"/>
    <s v="801 CAMERON DR"/>
    <x v="2"/>
    <x v="594"/>
    <n v="0"/>
    <n v="0"/>
    <s v="VUKEE M LLC"/>
  </r>
  <r>
    <s v="RAC-2021-01290"/>
    <d v="2021-07-24T12:01:00"/>
    <s v="Closed"/>
    <x v="1"/>
    <s v="43669 RIDGE CREST DR"/>
    <x v="2"/>
    <x v="595"/>
    <n v="0"/>
    <n v="0"/>
    <s v="DION,STEPHANE"/>
  </r>
  <r>
    <s v="RAC-2021-01291"/>
    <d v="2021-07-24T12:26:00"/>
    <s v="Closed"/>
    <x v="1"/>
    <s v="43598 BOW CANYON RD"/>
    <x v="2"/>
    <x v="596"/>
    <n v="0"/>
    <n v="0"/>
    <s v="NALLS,APRIL R"/>
  </r>
  <r>
    <s v="RAC-2021-01292"/>
    <d v="2021-07-24T14:24:00"/>
    <s v="Closed"/>
    <x v="0"/>
    <s v="41692 PARK AVE"/>
    <x v="0"/>
    <x v="597"/>
    <n v="0"/>
    <n v="0"/>
    <s v="MILLHOUSE,RICHARD A &amp; KELLY A"/>
  </r>
  <r>
    <s v="RAC-2021-01293"/>
    <d v="2021-07-24T15:31:00"/>
    <s v="Closed"/>
    <x v="0"/>
    <s v="42401 JUNIPER DR"/>
    <x v="12"/>
    <x v="598"/>
    <n v="0"/>
    <n v="0"/>
    <s v="BULRICE FAMILY TRUST"/>
  </r>
  <r>
    <s v="RAC-2021-01294"/>
    <d v="2021-07-24T17:37:00"/>
    <s v="Closed"/>
    <x v="0"/>
    <s v="715 GEORGIA ST"/>
    <x v="1"/>
    <x v="599"/>
    <n v="0"/>
    <n v="0"/>
    <s v="PIERRE,THOMAS"/>
  </r>
  <r>
    <s v="RAC-2021-01295"/>
    <d v="2021-07-24T17:55:00"/>
    <s v="Closed"/>
    <x v="1"/>
    <s v="195 FINCH DR"/>
    <x v="2"/>
    <x v="600"/>
    <n v="0"/>
    <n v="0"/>
    <s v="FABISZAK,JAMES &amp; VELERIA"/>
  </r>
  <r>
    <s v="RAC-2021-01296"/>
    <d v="2021-07-24T18:55:46"/>
    <s v="Closed"/>
    <x v="0"/>
    <s v="39639 FOREST RD"/>
    <x v="1"/>
    <x v="601"/>
    <n v="0"/>
    <n v="0"/>
    <s v="LOPEZ,LUIS"/>
  </r>
  <r>
    <s v="RAC-2021-01297"/>
    <d v="2021-07-24T20:11:00"/>
    <s v="Closed"/>
    <x v="0"/>
    <s v="42118 SNOWMASS LN"/>
    <x v="0"/>
    <x v="602"/>
    <n v="0"/>
    <n v="0"/>
    <s v="HARYUNG,DENNIS Q &amp; A CAROL"/>
  </r>
  <r>
    <s v="RAC-2021-01298"/>
    <d v="2021-07-24T20:17:00"/>
    <s v="Closed"/>
    <x v="2"/>
    <s v="266 WREN DR"/>
    <x v="0"/>
    <x v="603"/>
    <n v="1500"/>
    <n v="1500"/>
    <s v="DONOVAN,JANELLE"/>
  </r>
  <r>
    <s v="RAC-2021-01299"/>
    <d v="2021-07-24T21:01:00"/>
    <s v="Closed"/>
    <x v="0"/>
    <s v="429 WREN DR"/>
    <x v="2"/>
    <x v="604"/>
    <n v="0"/>
    <n v="0"/>
    <s v="LEOASH LLC"/>
  </r>
  <r>
    <s v="RAC-2021-01300"/>
    <d v="2021-07-24T21:33:00"/>
    <s v="Closed"/>
    <x v="2"/>
    <s v="782 GOLDEN WEST DR"/>
    <x v="2"/>
    <x v="605"/>
    <n v="1000"/>
    <n v="0"/>
    <s v="BRENON,BRUCE"/>
  </r>
  <r>
    <s v="RAC-2021-01311"/>
    <d v="2021-07-25T00:06:00"/>
    <s v="Closed"/>
    <x v="1"/>
    <s v="40588 IRONWOOD DR"/>
    <x v="0"/>
    <x v="606"/>
    <n v="0"/>
    <n v="0"/>
    <s v="BARNES,RUSSELL C &amp; SUSAN F"/>
  </r>
  <r>
    <s v="RAC-2021-01312"/>
    <d v="2021-07-25T01:20:00"/>
    <s v="Closed"/>
    <x v="1"/>
    <s v="700 SUMMIT BLVD"/>
    <x v="2"/>
    <x v="607"/>
    <n v="0"/>
    <n v="0"/>
    <s v="SMITH,BARI &amp; TONI R ETAL"/>
  </r>
  <r>
    <s v="RAC-2021-01313"/>
    <d v="2021-07-25T01:50:00"/>
    <s v="Closed"/>
    <x v="1"/>
    <s v="722 SUMMIT BLVD"/>
    <x v="2"/>
    <x v="608"/>
    <n v="0"/>
    <n v="0"/>
    <s v="SORENSEN,CHRISTOPHER R"/>
  </r>
  <r>
    <s v="RAC-2021-01315"/>
    <d v="2021-07-25T01:59:00"/>
    <s v="Closed"/>
    <x v="2"/>
    <s v="797 SWITZERLAND PL"/>
    <x v="2"/>
    <x v="609"/>
    <n v="1500"/>
    <n v="0"/>
    <s v="ARCTIC WOLF 1 LLC"/>
  </r>
  <r>
    <s v="RAC-2021-01316"/>
    <d v="2021-07-25T04:04:00"/>
    <s v="Closed"/>
    <x v="1"/>
    <s v="588 JEFFRIES ST"/>
    <x v="2"/>
    <x v="610"/>
    <n v="0"/>
    <n v="0"/>
    <s v="SHIR INVESTMENTS LLC"/>
  </r>
  <r>
    <s v="RAC-2021-01317"/>
    <d v="2021-07-25T04:25:00"/>
    <s v="Closed"/>
    <x v="1"/>
    <s v="340 CRYSTAL LAKE RD"/>
    <x v="2"/>
    <x v="611"/>
    <n v="0"/>
    <n v="0"/>
    <s v="MCCARTHY,DANIEL J &amp; SANDRA J"/>
  </r>
  <r>
    <s v="RAC-2021-01318"/>
    <d v="2021-07-25T04:56:00"/>
    <s v="Closed"/>
    <x v="2"/>
    <s v="764 MENLO DR"/>
    <x v="2"/>
    <x v="612"/>
    <n v="3000"/>
    <n v="0"/>
    <s v="SHOR,DAVID"/>
  </r>
  <r>
    <s v="RAC-2021-01319"/>
    <d v="2021-07-25T05:12:17"/>
    <s v="Closed"/>
    <x v="1"/>
    <s v="41085 PENNSYLVANIA AVE"/>
    <x v="2"/>
    <x v="613"/>
    <n v="0"/>
    <n v="0"/>
    <s v="SCHURICHT FAMILY TRUST"/>
  </r>
  <r>
    <s v="RAC-2021-01320"/>
    <d v="2021-07-25T05:13:00"/>
    <s v="Closed"/>
    <x v="0"/>
    <s v="248 FINCH DR"/>
    <x v="2"/>
    <x v="614"/>
    <n v="0"/>
    <n v="0"/>
    <s v="WOOD FAMILY TRUST"/>
  </r>
  <r>
    <s v="RAC-2021-01321"/>
    <d v="2021-07-25T05:19:09"/>
    <s v="Closed"/>
    <x v="1"/>
    <s v="WREN DR"/>
    <x v="2"/>
    <x v="615"/>
    <n v="0"/>
    <n v="0"/>
    <s v="OHMAN,LAURA J"/>
  </r>
  <r>
    <s v="RAC-2021-01322"/>
    <d v="2021-07-25T05:43:11"/>
    <s v="Closed"/>
    <x v="1"/>
    <s v="TALMADGE RD"/>
    <x v="2"/>
    <x v="616"/>
    <n v="0"/>
    <n v="0"/>
    <s v="BBL PINES 23 LP"/>
  </r>
  <r>
    <s v="RAC-2021-01323"/>
    <d v="2021-07-25T06:23:00"/>
    <s v="Closed"/>
    <x v="0"/>
    <s v="42834 WILLOW AVE"/>
    <x v="2"/>
    <x v="617"/>
    <n v="0"/>
    <n v="0"/>
    <s v="SCHILLER,JAMES R &amp; ROBIN B"/>
  </r>
  <r>
    <s v="RAC-2021-01324"/>
    <d v="2021-07-25T06:30:00"/>
    <s v="In Progress"/>
    <x v="2"/>
    <s v="42842 WILLOW AVE"/>
    <x v="2"/>
    <x v="241"/>
    <n v="1000"/>
    <n v="1000"/>
    <s v="BULLIS,GRANT &amp; JESSIE"/>
  </r>
  <r>
    <s v="RAC-2021-01325"/>
    <d v="2021-07-25T06:51:00"/>
    <s v="In Progress"/>
    <x v="2"/>
    <s v="637 ST MORITZ DR"/>
    <x v="2"/>
    <x v="618"/>
    <n v="500"/>
    <n v="500"/>
    <s v="CHIRISHYAN,MARY C"/>
  </r>
  <r>
    <s v="RAC-2021-01326"/>
    <d v="2021-07-25T16:35:00"/>
    <s v="Closed"/>
    <x v="0"/>
    <s v="101 STONY CREEK RD"/>
    <x v="2"/>
    <x v="619"/>
    <n v="0"/>
    <n v="0"/>
    <s v="LIN FAMILY TRUST"/>
  </r>
  <r>
    <s v="RAC-2021-01335"/>
    <d v="2021-07-25T23:19:00"/>
    <s v="Closed"/>
    <x v="1"/>
    <s v="580 TALMADGE RD"/>
    <x v="2"/>
    <x v="6"/>
    <n v="0"/>
    <n v="0"/>
    <s v="MUNAFO,CINDY ANN"/>
  </r>
  <r>
    <s v="RAC-2021-01336"/>
    <d v="2021-07-25T23:35:00"/>
    <s v="In Progress"/>
    <x v="2"/>
    <s v="41714 SWITZERLAND DR"/>
    <x v="2"/>
    <x v="241"/>
    <n v="500"/>
    <n v="500"/>
    <s v="HU,PEISHENG LIVING TRUST"/>
  </r>
  <r>
    <s v="RAC-2021-01337"/>
    <d v="2021-07-26T00:57:00"/>
    <s v="Closed"/>
    <x v="1"/>
    <s v="41570 SWAN DR"/>
    <x v="2"/>
    <x v="620"/>
    <n v="0"/>
    <n v="0"/>
    <s v="HANNIGAN,JEROME JR &amp; DEBRA K"/>
  </r>
  <r>
    <s v="RAC-2021-01338"/>
    <d v="2021-07-26T02:29:00"/>
    <s v="Closed"/>
    <x v="1"/>
    <s v="482 LAKEVIEW CT"/>
    <x v="4"/>
    <x v="621"/>
    <n v="0"/>
    <n v="0"/>
    <s v="GORWIT FAMILY TRUST"/>
  </r>
  <r>
    <s v="RAC-2021-01339"/>
    <d v="2021-07-26T02:33:00"/>
    <s v="Closed"/>
    <x v="1"/>
    <s v="43625 WOLF RD"/>
    <x v="2"/>
    <x v="622"/>
    <n v="0"/>
    <n v="0"/>
    <s v="WOLFE,BRANDON J"/>
  </r>
  <r>
    <s v="RAC-2021-01340"/>
    <d v="2021-07-26T03:03:00"/>
    <s v="Closed"/>
    <x v="0"/>
    <s v="839 RAVINE RD"/>
    <x v="2"/>
    <x v="623"/>
    <n v="0"/>
    <n v="0"/>
    <s v="OCNAGVIA,PEDRO A D"/>
  </r>
  <r>
    <s v="RAC-2021-01341"/>
    <d v="2021-07-26T17:52:00"/>
    <s v="Closed"/>
    <x v="0"/>
    <s v="39470 LAKE DR"/>
    <x v="12"/>
    <x v="624"/>
    <n v="0"/>
    <n v="0"/>
    <s v="REYNOLDS,ERIC"/>
  </r>
  <r>
    <s v="RAC-2021-01342"/>
    <d v="2021-07-26T18:21:00"/>
    <s v="Closed"/>
    <x v="0"/>
    <s v="39994 FOREST RD"/>
    <x v="0"/>
    <x v="625"/>
    <n v="0"/>
    <n v="0"/>
    <s v="STROUD,DAVID L &amp; SHANNON ELIZABETH GETTINS"/>
  </r>
  <r>
    <s v="RAC-2021-01343"/>
    <d v="2021-07-26T22:18:00"/>
    <s v="Closed"/>
    <x v="0"/>
    <s v="39036 WILLOW LANDING RD"/>
    <x v="2"/>
    <x v="626"/>
    <n v="0"/>
    <n v="0"/>
    <s v="ISKANDAR,TONY"/>
  </r>
  <r>
    <s v="RAC-2021-01344"/>
    <d v="2021-07-27T00:44:00"/>
    <s v="Closed"/>
    <x v="1"/>
    <s v="43372 SHASTA RD"/>
    <x v="2"/>
    <x v="627"/>
    <n v="0"/>
    <n v="0"/>
    <s v="DHEILLY FAMILY TRUST"/>
  </r>
  <r>
    <s v="RAC-2021-01345"/>
    <d v="2021-07-27T00:46:26"/>
    <s v="Closed"/>
    <x v="0"/>
    <s v="217 CRATER LAKE RD"/>
    <x v="2"/>
    <x v="628"/>
    <n v="0"/>
    <n v="0"/>
    <s v="ABES COOL CABIN LLC"/>
  </r>
  <r>
    <s v="RAC-2021-01346"/>
    <d v="2021-07-27T00:47:00"/>
    <s v="Closed"/>
    <x v="0"/>
    <s v="444 TEMPLE LN"/>
    <x v="2"/>
    <x v="629"/>
    <n v="0"/>
    <n v="0"/>
    <s v="SOUSA,L SEPARATE PROP TRUST"/>
  </r>
  <r>
    <s v="RAC-2021-01351"/>
    <d v="2021-07-27T23:54:21"/>
    <s v="Closed"/>
    <x v="0"/>
    <s v="39994 FOREST RD"/>
    <x v="2"/>
    <x v="630"/>
    <n v="0"/>
    <n v="0"/>
    <s v="STROUD,DAVID L &amp; SHANNON ELIZABETH GETTINS"/>
  </r>
  <r>
    <s v="RAC-2021-01352"/>
    <d v="2021-07-28T03:25:00"/>
    <s v="Closed"/>
    <x v="1"/>
    <s v="857 JAYBIRD LN"/>
    <x v="2"/>
    <x v="631"/>
    <n v="0"/>
    <n v="0"/>
    <s v="NORLAND,SCOTT W"/>
  </r>
  <r>
    <s v="RAC-2021-01353"/>
    <d v="2021-07-28T15:37:00"/>
    <s v="Closed"/>
    <x v="0"/>
    <s v="42401 JUNIPER DR"/>
    <x v="9"/>
    <x v="632"/>
    <n v="0"/>
    <n v="0"/>
    <s v="BULRICE FAMILY TRUST"/>
  </r>
  <r>
    <s v="RAC-2021-01356"/>
    <d v="2021-07-28T19:28:00"/>
    <s v="Closed"/>
    <x v="1"/>
    <s v="41743 TANAGER DR"/>
    <x v="2"/>
    <x v="633"/>
    <n v="0"/>
    <n v="0"/>
    <s v="HYNES,T &amp; M LIVING TRUST"/>
  </r>
  <r>
    <s v="RAC-2021-01358"/>
    <d v="2021-07-28T20:16:00"/>
    <s v="Closed"/>
    <x v="1"/>
    <s v="42450 JUNIPER DR"/>
    <x v="0"/>
    <x v="634"/>
    <n v="0"/>
    <n v="0"/>
    <s v="INTERSTELLAR SPACES LLC"/>
  </r>
  <r>
    <s v="RAC-2021-01359"/>
    <d v="2021-07-29T20:21:00"/>
    <s v="Closed"/>
    <x v="0"/>
    <s v="983 KNICKERBOCKER RD"/>
    <x v="2"/>
    <x v="635"/>
    <n v="0"/>
    <n v="0"/>
    <s v="PACIFIC INTERSTATE DEVELOPMENT INC"/>
  </r>
  <r>
    <s v="RAC-2021-01360"/>
    <d v="2021-07-29T22:18:00"/>
    <s v="Closed"/>
    <x v="1"/>
    <s v="43181 SAND CANYON RD"/>
    <x v="2"/>
    <x v="289"/>
    <n v="0"/>
    <n v="0"/>
    <s v="NEWMAN,DYLAN C &amp; BRITTANY E"/>
  </r>
  <r>
    <s v="RAC-2021-01361"/>
    <d v="2021-07-30T02:32:00"/>
    <s v="Closed"/>
    <x v="1"/>
    <s v="43561 BOW CANYON RD"/>
    <x v="2"/>
    <x v="373"/>
    <n v="0"/>
    <n v="0"/>
    <s v="CORCORAN,DOUGLAS E &amp; NORA A"/>
  </r>
  <r>
    <s v="RAC-2021-01362"/>
    <d v="2021-07-30T03:03:00"/>
    <s v="Closed"/>
    <x v="2"/>
    <s v="832 MENLO DR"/>
    <x v="2"/>
    <x v="636"/>
    <n v="500"/>
    <n v="0"/>
    <s v="BOULTINGHOUSE FAMILY TRUST"/>
  </r>
  <r>
    <s v="RAC-2021-01364"/>
    <d v="2021-07-30T10:18:00"/>
    <s v="Closed"/>
    <x v="0"/>
    <s v="794 ST MORITZ DR"/>
    <x v="12"/>
    <x v="637"/>
    <n v="0"/>
    <n v="0"/>
    <s v="DONNELLY,STEFANIE &amp; KYLE"/>
  </r>
  <r>
    <s v="RAC-2021-01365"/>
    <d v="2021-07-30T10:23:00"/>
    <s v="Closed"/>
    <x v="0"/>
    <s v="41741 SWITZERLAND DR"/>
    <x v="0"/>
    <x v="638"/>
    <n v="0"/>
    <n v="0"/>
    <s v="SNOW SUMMIT CHALET LLC"/>
  </r>
  <r>
    <s v="RAC-2021-01369"/>
    <d v="2021-07-30T17:24:00"/>
    <s v="Closed"/>
    <x v="0"/>
    <s v="654 CIENEGA RD"/>
    <x v="1"/>
    <x v="639"/>
    <n v="0"/>
    <n v="0"/>
    <s v="BRACAMONTE,RALPH L &amp; MARCELLA L"/>
  </r>
  <r>
    <s v="RAC-2021-01373"/>
    <d v="2021-07-30T22:17:00"/>
    <s v="In Progress"/>
    <x v="2"/>
    <s v="854 CIENEGA RD"/>
    <x v="1"/>
    <x v="640"/>
    <n v="500"/>
    <n v="500"/>
    <s v="TSANG,GARY"/>
  </r>
  <r>
    <s v="RAC-2021-01374"/>
    <d v="2021-07-30T23:09:00"/>
    <s v="Closed"/>
    <x v="0"/>
    <s v="43613 COLUSA DR"/>
    <x v="2"/>
    <x v="641"/>
    <n v="0"/>
    <n v="0"/>
    <s v="SZYMEZAK,MICHAEL &amp; LINDSEY"/>
  </r>
  <r>
    <s v="RAC-2021-01376"/>
    <d v="2021-07-30T23:52:00"/>
    <s v="Closed"/>
    <x v="1"/>
    <s v="799 EDGEMOOR RD"/>
    <x v="2"/>
    <x v="642"/>
    <n v="0"/>
    <n v="0"/>
    <s v="WOLTER,AMY"/>
  </r>
  <r>
    <s v="RAC-2021-01377"/>
    <d v="2021-07-31T01:27:00"/>
    <s v="In Progress"/>
    <x v="2"/>
    <s v="816 MENLO DR"/>
    <x v="2"/>
    <x v="641"/>
    <n v="500"/>
    <n v="500"/>
    <s v="MINNICH,TRAVIS"/>
  </r>
  <r>
    <s v="RAC-2021-01378"/>
    <d v="2021-07-31T01:31:00"/>
    <s v="Closed"/>
    <x v="1"/>
    <s v="114 STONY CREEK RD"/>
    <x v="2"/>
    <x v="643"/>
    <n v="0"/>
    <n v="0"/>
    <s v="BOWMAN,DAVID R &amp; SUZANNE M"/>
  </r>
  <r>
    <s v="RAC-2021-01379"/>
    <d v="2021-07-31T01:36:00"/>
    <s v="Closed"/>
    <x v="0"/>
    <s v="132 STONY CREEK RD"/>
    <x v="2"/>
    <x v="644"/>
    <n v="0"/>
    <n v="0"/>
    <s v="WELCH FAMILY TRUST"/>
  </r>
  <r>
    <s v="RAC-2021-01380"/>
    <d v="2021-07-31T01:39:00"/>
    <s v="Closed"/>
    <x v="2"/>
    <s v="188 S EAGLE DR"/>
    <x v="4"/>
    <x v="645"/>
    <n v="500"/>
    <n v="0"/>
    <s v="CATOTA,FREDY JR &amp; DENISE"/>
  </r>
  <r>
    <s v="RAC-2021-01381"/>
    <d v="2021-07-31T01:55:00"/>
    <s v="Closed"/>
    <x v="0"/>
    <s v="42386 PARAMOUNT RD"/>
    <x v="2"/>
    <x v="646"/>
    <n v="0"/>
    <n v="0"/>
    <s v="HILLEBRECHT LIVING TRUST -ES"/>
  </r>
  <r>
    <s v="RAC-2021-01382"/>
    <d v="2021-07-31T02:05:00"/>
    <s v="Closed"/>
    <x v="0"/>
    <s v="840 EDGEMOOR RD"/>
    <x v="4"/>
    <x v="647"/>
    <n v="0"/>
    <n v="0"/>
    <s v="WARD,BETTY J"/>
  </r>
  <r>
    <s v="RAC-2021-01383"/>
    <d v="2021-07-31T02:50:43"/>
    <s v="Closed"/>
    <x v="1"/>
    <s v="837 EDGEMOOR RD"/>
    <x v="2"/>
    <x v="648"/>
    <n v="0"/>
    <n v="0"/>
    <s v="ABDELMAGID,OMAR R A"/>
  </r>
  <r>
    <s v="RAC-2021-01384"/>
    <d v="2021-07-31T05:01:00"/>
    <s v="Closed"/>
    <x v="0"/>
    <s v="42830 COUGAR RD"/>
    <x v="2"/>
    <x v="277"/>
    <n v="0"/>
    <n v="0"/>
    <s v="GOLDMAN,MICHAEL L"/>
  </r>
  <r>
    <s v="RAC-2021-01386"/>
    <d v="2021-07-31T13:12:00"/>
    <s v="Closed"/>
    <x v="0"/>
    <s v="1294 LASSEN DR"/>
    <x v="0"/>
    <x v="649"/>
    <n v="0"/>
    <n v="0"/>
    <s v="NEWSOME,JEFFREY"/>
  </r>
  <r>
    <s v="RAC-2021-01388"/>
    <d v="2021-07-31T18:47:00"/>
    <s v="Closed"/>
    <x v="0"/>
    <s v="857 JAYBIRD LN"/>
    <x v="1"/>
    <x v="650"/>
    <n v="0"/>
    <n v="0"/>
    <s v="NORLAND,SCOTT W"/>
  </r>
  <r>
    <s v="RAC-2021-01389"/>
    <d v="2021-07-31T19:04:00"/>
    <s v="Closed"/>
    <x v="2"/>
    <s v="794 ST MORITZ DR"/>
    <x v="3"/>
    <x v="651"/>
    <n v="16500"/>
    <n v="0"/>
    <s v="DONNELLY,STEFANIE &amp; KYLE"/>
  </r>
  <r>
    <s v="RAC-2021-01390"/>
    <d v="2021-07-31T19:43:00"/>
    <s v="Closed"/>
    <x v="0"/>
    <s v="700 WREN DR"/>
    <x v="2"/>
    <x v="652"/>
    <n v="0"/>
    <n v="0"/>
    <s v="SALVATION ARMY"/>
  </r>
  <r>
    <s v="RAC-2021-01396"/>
    <d v="2021-07-31T22:24:00"/>
    <s v="Closed"/>
    <x v="0"/>
    <s v="42201 EAGLE RIDGE DR"/>
    <x v="2"/>
    <x v="653"/>
    <n v="0"/>
    <n v="0"/>
    <s v="HEINRICH,DONALD L"/>
  </r>
  <r>
    <s v="RAC-2021-01400"/>
    <d v="2021-08-01T01:34:00"/>
    <s v="Closed"/>
    <x v="1"/>
    <s v="43939 YOSEMITE DR"/>
    <x v="0"/>
    <x v="654"/>
    <n v="0"/>
    <n v="0"/>
    <s v="RALLS FAMILY TRUST"/>
  </r>
  <r>
    <s v="RAC-2021-01401"/>
    <d v="2021-08-01T02:11:00"/>
    <s v="Closed"/>
    <x v="2"/>
    <s v="43722 YOSEMITE DR"/>
    <x v="4"/>
    <x v="655"/>
    <n v="1000"/>
    <n v="0"/>
    <s v="NIEMETSCHEK REVOC LIVING TRUST"/>
  </r>
  <r>
    <s v="RAC-2021-01402"/>
    <d v="2021-08-01T03:53:00"/>
    <s v="Closed"/>
    <x v="0"/>
    <s v="42606 AVALON RD"/>
    <x v="2"/>
    <x v="656"/>
    <n v="0"/>
    <n v="0"/>
    <s v="CROS,RAYMOND &amp; SHERI F"/>
  </r>
  <r>
    <s v="RAC-2021-01403"/>
    <d v="2021-08-01T03:55:00"/>
    <s v="In Progress"/>
    <x v="2"/>
    <s v="464 SHADY LN"/>
    <x v="4"/>
    <x v="657"/>
    <n v="1500"/>
    <n v="1500"/>
    <s v="ROCHFORT,S D LIVING TRUST"/>
  </r>
  <r>
    <s v="RAC-2021-01405"/>
    <d v="2021-08-01T10:19:00"/>
    <s v="Closed"/>
    <x v="1"/>
    <s v="381 OLYMPIC DR"/>
    <x v="1"/>
    <x v="658"/>
    <n v="0"/>
    <n v="0"/>
    <s v="SARNOFF ESPINOSA LLC"/>
  </r>
  <r>
    <s v="RAC-2021-01406"/>
    <d v="2021-08-01T16:33:00"/>
    <s v="In Progress"/>
    <x v="2"/>
    <s v="816 MENLO DR"/>
    <x v="2"/>
    <x v="241"/>
    <n v="1000"/>
    <n v="1000"/>
    <s v="MINNICH,TRAVIS"/>
  </r>
  <r>
    <s v="RAC-2021-01407"/>
    <d v="2021-08-01T17:52:00"/>
    <s v="In Progress"/>
    <x v="2"/>
    <s v="816 MENLO DR"/>
    <x v="2"/>
    <x v="241"/>
    <n v="1500"/>
    <n v="1500"/>
    <s v="MINNICH,TRAVIS"/>
  </r>
  <r>
    <s v="RAC-2021-01409"/>
    <d v="2021-08-01T19:36:00"/>
    <s v="Closed"/>
    <x v="1"/>
    <s v="764 MENLO DR"/>
    <x v="0"/>
    <x v="659"/>
    <n v="0"/>
    <n v="0"/>
    <s v="SHOR,DAVID"/>
  </r>
  <r>
    <s v="RAC-2021-01410"/>
    <d v="2021-08-01T20:25:00"/>
    <s v="Closed"/>
    <x v="2"/>
    <s v="132 ORIOLE DR"/>
    <x v="2"/>
    <x v="415"/>
    <n v="1000"/>
    <n v="0"/>
    <s v="BEST,AARON KEITH &amp; KELLY ANN"/>
  </r>
  <r>
    <s v="RAC-2021-01411"/>
    <d v="2021-08-01T21:16:00"/>
    <s v="Closed"/>
    <x v="2"/>
    <s v="43601 RIDGECREST DR"/>
    <x v="2"/>
    <x v="289"/>
    <n v="500"/>
    <n v="0"/>
    <s v="COFFMAN,J &amp; A 2017 FAM TRUST"/>
  </r>
  <r>
    <s v="RAC-2021-01415"/>
    <d v="2021-08-02T20:28:00"/>
    <s v="In Progress"/>
    <x v="2"/>
    <s v="43809 WOLF RD"/>
    <x v="2"/>
    <x v="660"/>
    <n v="500"/>
    <n v="500"/>
    <s v="QUALIFIED,K D S B B L PERSO TRUST"/>
  </r>
  <r>
    <s v="RAC-2021-01419"/>
    <d v="2021-08-03T23:20:05"/>
    <s v="Closed"/>
    <x v="0"/>
    <s v="188 S EAGLE DR"/>
    <x v="4"/>
    <x v="661"/>
    <n v="0"/>
    <n v="0"/>
    <s v="CATOTA,FREDY JR &amp; DENISE"/>
  </r>
  <r>
    <s v="RAC-2021-01420"/>
    <d v="2021-08-04T00:08:04"/>
    <s v="Closed"/>
    <x v="1"/>
    <s v="340 CRYSTAL LAKE RD"/>
    <x v="2"/>
    <x v="662"/>
    <n v="0"/>
    <n v="0"/>
    <s v="MCCARTHY,DANIEL J &amp; SANDRA J"/>
  </r>
  <r>
    <s v="RAC-2021-01421"/>
    <d v="2021-08-04T00:13:00"/>
    <s v="Closed"/>
    <x v="2"/>
    <s v="340 CRYSTAL LAKE RD"/>
    <x v="4"/>
    <x v="663"/>
    <n v="1000"/>
    <n v="0"/>
    <s v="MCCARTHY,DANIEL J &amp; SANDRA J"/>
  </r>
  <r>
    <s v="RAC-2021-01422"/>
    <d v="2021-08-04T01:22:00"/>
    <s v="Closed"/>
    <x v="2"/>
    <s v="340 CRYSTAL LAKE RD"/>
    <x v="4"/>
    <x v="664"/>
    <n v="500"/>
    <n v="0"/>
    <s v="MCCARTHY,DANIEL J &amp; SANDRA J"/>
  </r>
  <r>
    <s v="RAC-2021-01423"/>
    <d v="2021-08-04T01:32:58"/>
    <s v="Closed"/>
    <x v="1"/>
    <s v="42814 WILLOW AVE"/>
    <x v="2"/>
    <x v="665"/>
    <n v="0"/>
    <n v="0"/>
    <s v="DE LA,TORRE FAMILY TRUST"/>
  </r>
  <r>
    <s v="RAC-2021-01429"/>
    <d v="2021-08-04T21:43:00"/>
    <s v="Closed"/>
    <x v="0"/>
    <s v="43142 PLYMOUTH RD"/>
    <x v="2"/>
    <x v="666"/>
    <n v="0"/>
    <n v="0"/>
    <s v="COLVIN,CHASE TAYLOR &amp; ALYSSA DEANNE"/>
  </r>
  <r>
    <s v="RAC-2021-01434"/>
    <d v="2021-08-06T15:30:00"/>
    <s v="Closed"/>
    <x v="0"/>
    <s v="41743 TANAGER DR"/>
    <x v="0"/>
    <x v="52"/>
    <n v="0"/>
    <n v="0"/>
    <s v="HYNES,T &amp; M LIVING TRUST"/>
  </r>
  <r>
    <s v="RAC-2021-01438"/>
    <d v="2021-08-06T19:17:00"/>
    <s v="Closed"/>
    <x v="1"/>
    <s v="679 GOLDEN WEST DR"/>
    <x v="0"/>
    <x v="667"/>
    <n v="0"/>
    <n v="0"/>
    <s v="SCARAMUSSA-ECHOLDS,N R TRUST"/>
  </r>
  <r>
    <s v="RAC-2021-01439"/>
    <d v="2021-08-06T19:48:00"/>
    <s v="In Progress"/>
    <x v="2"/>
    <s v="43158 SUNSET DR"/>
    <x v="2"/>
    <x v="668"/>
    <n v="500"/>
    <n v="500"/>
    <s v="HATCHER,CINDY"/>
  </r>
  <r>
    <s v="RAC-2021-01440"/>
    <d v="2021-08-06T22:03:00"/>
    <s v="Closed"/>
    <x v="1"/>
    <s v="42400 EAGLE RIDGE DR"/>
    <x v="2"/>
    <x v="669"/>
    <n v="0"/>
    <n v="0"/>
    <s v="CONCHA,CAMILO"/>
  </r>
  <r>
    <s v="RAC-2021-01441"/>
    <d v="2021-08-06T22:39:00"/>
    <s v="In Progress"/>
    <x v="2"/>
    <s v="306 STARLIGHT CIR"/>
    <x v="0"/>
    <x v="670"/>
    <n v="1000"/>
    <n v="1000"/>
    <s v="STEIN HOLDINGS LLC"/>
  </r>
  <r>
    <s v="RAC-2021-01442"/>
    <d v="2021-08-06T23:30:00"/>
    <s v="Closed"/>
    <x v="2"/>
    <s v="618 TALMADGE RD"/>
    <x v="4"/>
    <x v="671"/>
    <n v="1000"/>
    <n v="0"/>
    <s v="WILSON,EMMETT EDWARD JR"/>
  </r>
  <r>
    <s v="RAC-2021-01443"/>
    <d v="2021-08-06T23:59:00"/>
    <s v="Closed"/>
    <x v="2"/>
    <s v="616 TALMADGE RD"/>
    <x v="2"/>
    <x v="671"/>
    <n v="1000"/>
    <n v="0"/>
    <s v="MBSA LLC"/>
  </r>
  <r>
    <s v="RAC-2021-01444"/>
    <d v="2021-08-07T00:40:00"/>
    <s v="Closed"/>
    <x v="2"/>
    <s v="306 STARLIGHT CIR"/>
    <x v="9"/>
    <x v="672"/>
    <n v="2500"/>
    <n v="0"/>
    <s v="STEIN HOLDINGS LLC"/>
  </r>
  <r>
    <s v="RAC-2021-01446"/>
    <d v="2021-08-07T10:57:00"/>
    <s v="Closed"/>
    <x v="0"/>
    <s v="421 EUREKA DR"/>
    <x v="0"/>
    <x v="673"/>
    <n v="0"/>
    <n v="0"/>
    <s v="MUSGROVE,SYLVIA M LIVING TRUST"/>
  </r>
  <r>
    <s v="RAC-2021-01448"/>
    <d v="2021-08-07T15:24:00"/>
    <s v="Closed"/>
    <x v="0"/>
    <s v="707 COVE DR"/>
    <x v="0"/>
    <x v="674"/>
    <n v="0"/>
    <n v="0"/>
    <s v="TAYLOR,CLARK ANTHONY &amp; LOWRI ELIN"/>
  </r>
  <r>
    <s v="RAC-2021-01453"/>
    <d v="2021-08-07T18:54:00"/>
    <s v="Closed"/>
    <x v="0"/>
    <s v="43382 SHASTA RD"/>
    <x v="2"/>
    <x v="675"/>
    <n v="0"/>
    <n v="0"/>
    <s v="43382 SHASTA RD LLC"/>
  </r>
  <r>
    <s v="RAC-2021-01454"/>
    <d v="2021-08-07T19:37:00"/>
    <s v="Closed"/>
    <x v="0"/>
    <s v="376 CRYSTAL LAKE RD"/>
    <x v="2"/>
    <x v="676"/>
    <n v="0"/>
    <n v="0"/>
    <s v="HARTLAND,DERK"/>
  </r>
  <r>
    <s v="RAC-2021-01455"/>
    <d v="2021-08-07T19:57:00"/>
    <s v="Closed"/>
    <x v="1"/>
    <s v="364 CRYSTAL LAKE RD"/>
    <x v="2"/>
    <x v="676"/>
    <n v="0"/>
    <n v="0"/>
    <s v="BURNS,DONALD A REVOC TRUST"/>
  </r>
  <r>
    <s v="RAC-2021-01457"/>
    <d v="2021-08-07T20:21:00"/>
    <s v="Closed"/>
    <x v="0"/>
    <s v="107 ROUND DR"/>
    <x v="2"/>
    <x v="677"/>
    <n v="0"/>
    <n v="0"/>
    <s v="BEARMARK HERITAGE LLC"/>
  </r>
  <r>
    <s v="RAC-2021-01458"/>
    <d v="2021-08-07T21:19:00"/>
    <s v="Closed"/>
    <x v="1"/>
    <s v="43382 SHASTA RD"/>
    <x v="2"/>
    <x v="678"/>
    <n v="0"/>
    <n v="0"/>
    <s v="43382 SHASTA RD LLC"/>
  </r>
  <r>
    <s v="RAC-2021-01459"/>
    <d v="2021-08-07T23:35:00"/>
    <s v="Closed"/>
    <x v="2"/>
    <s v="43606 SAN PASQUAL DR"/>
    <x v="2"/>
    <x v="679"/>
    <n v="1000"/>
    <n v="0"/>
    <s v="HAUSER,GREGORY &amp; LAUREN"/>
  </r>
  <r>
    <s v="RAC-2021-01460"/>
    <d v="2021-08-07T23:51:00"/>
    <s v="In Progress"/>
    <x v="2"/>
    <s v="630 SUMMIT BLVD"/>
    <x v="2"/>
    <x v="680"/>
    <n v="500"/>
    <n v="500"/>
    <s v="B NOBLE LLC"/>
  </r>
  <r>
    <s v="RAC-2021-01461"/>
    <d v="2021-08-08T02:29:00"/>
    <s v="In Progress"/>
    <x v="2"/>
    <s v="733 SUMMIT BLVD"/>
    <x v="2"/>
    <x v="681"/>
    <n v="1000"/>
    <n v="300"/>
    <s v="MATHEW,TONY"/>
  </r>
  <r>
    <s v="RAC-2021-01462"/>
    <d v="2021-08-08T02:30:00"/>
    <s v="Closed"/>
    <x v="2"/>
    <s v="733 SUMMIT BLVD"/>
    <x v="2"/>
    <x v="681"/>
    <n v="1000"/>
    <n v="0"/>
    <s v="GREEN,JOSEPH DONHAM &amp; KIRSTEN MARIE"/>
  </r>
  <r>
    <s v="RAC-2021-01464"/>
    <d v="2021-08-08T09:02:00"/>
    <s v="Closed"/>
    <x v="0"/>
    <s v="152 LAKE DR"/>
    <x v="0"/>
    <x v="425"/>
    <n v="0"/>
    <n v="0"/>
    <s v="MINNERY FAMILY TRUST"/>
  </r>
  <r>
    <s v="RAC-2021-01465"/>
    <d v="2021-08-08T16:06:00"/>
    <s v="Closed"/>
    <x v="0"/>
    <s v="43605 RIDGE CREST DR"/>
    <x v="4"/>
    <x v="682"/>
    <n v="0"/>
    <n v="0"/>
    <s v="BASFORD,SEAN &amp; JAYME"/>
  </r>
  <r>
    <s v="RAC-2021-01466"/>
    <d v="2021-08-08T18:06:00"/>
    <s v="In Progress"/>
    <x v="2"/>
    <s v="733 SUMMIT BLVD"/>
    <x v="2"/>
    <x v="535"/>
    <n v="1500"/>
    <n v="1500"/>
    <s v="MATHEW,TONY"/>
  </r>
  <r>
    <s v="RAC-2021-01467"/>
    <d v="2021-08-08T18:31:00"/>
    <s v="In Progress"/>
    <x v="2"/>
    <s v="733 SUMMIT BLVD"/>
    <x v="2"/>
    <x v="681"/>
    <n v="1500"/>
    <n v="1500"/>
    <s v="GREEN,JOSEPH DONHAM &amp; KIRSTEN MARIE"/>
  </r>
  <r>
    <s v="RAC-2021-01468"/>
    <d v="2021-08-09T01:37:00"/>
    <s v="Closed"/>
    <x v="0"/>
    <s v="43602 BOW CANYON RD"/>
    <x v="2"/>
    <x v="683"/>
    <n v="0"/>
    <n v="0"/>
    <s v="SHEPARD,PAUL &amp; LINDA M TRUST"/>
  </r>
  <r>
    <s v="RAC-2021-01469"/>
    <d v="2021-08-09T01:56:00"/>
    <s v="In Progress"/>
    <x v="1"/>
    <s v="43602 BOW CANYON RD"/>
    <x v="2"/>
    <x v="684"/>
    <n v="0"/>
    <n v="0"/>
    <s v="FORD,DEXTER &amp; KATHY FAMILY TRUST 10"/>
  </r>
  <r>
    <s v="RAC-2021-01470"/>
    <d v="2021-08-09T02:33:00"/>
    <s v="Closed"/>
    <x v="1"/>
    <s v="895 KNIGHT AVE"/>
    <x v="2"/>
    <x v="458"/>
    <n v="0"/>
    <n v="0"/>
    <s v="WILKINS,DOUGLAS P &amp; MARIA R"/>
  </r>
  <r>
    <s v="RAC-2021-01472"/>
    <d v="2021-08-09T12:28:00"/>
    <s v="Closed"/>
    <x v="2"/>
    <s v="837 EDGEMOOR RD"/>
    <x v="2"/>
    <x v="685"/>
    <n v="500"/>
    <n v="0"/>
    <s v="ABDELMAGID,OMAR R A"/>
  </r>
  <r>
    <s v="RAC-2021-01476"/>
    <d v="2021-08-10T08:54:00"/>
    <s v="Closed"/>
    <x v="0"/>
    <s v="41743 TANAGER DR"/>
    <x v="0"/>
    <x v="686"/>
    <n v="0"/>
    <n v="0"/>
    <s v="HYNES,T &amp; M LIVING TRUST"/>
  </r>
  <r>
    <s v="RAC-2021-01477"/>
    <d v="2021-08-10T10:58:00"/>
    <s v="In Progress"/>
    <x v="2"/>
    <s v="256 EUREKA DR"/>
    <x v="6"/>
    <x v="687"/>
    <n v="619.6"/>
    <n v="500"/>
    <s v="MAGALLANES,MALENA"/>
  </r>
  <r>
    <s v="RAC-2021-01479"/>
    <d v="2021-08-10T17:10:00"/>
    <s v="Closed"/>
    <x v="1"/>
    <s v="42450 JUNIPER DR"/>
    <x v="0"/>
    <x v="688"/>
    <n v="0"/>
    <n v="0"/>
    <s v="INTERSTELLAR SPACES LLC"/>
  </r>
  <r>
    <s v="RAC-2021-01481"/>
    <d v="2021-08-10T22:32:00"/>
    <s v="Closed"/>
    <x v="0"/>
    <s v="42135 EVERGREEN DR"/>
    <x v="2"/>
    <x v="689"/>
    <n v="0"/>
    <n v="0"/>
    <s v="JACOBO,JAJATI"/>
  </r>
  <r>
    <s v="RAC-2021-01484"/>
    <d v="2021-08-11T17:07:00"/>
    <s v="Closed"/>
    <x v="0"/>
    <s v="42450 JUNIPER DR"/>
    <x v="0"/>
    <x v="690"/>
    <n v="0"/>
    <n v="0"/>
    <s v="INTERSTELLAR SPACES LLC"/>
  </r>
  <r>
    <s v="RAC-2021-01486"/>
    <d v="2021-08-11T20:08:00"/>
    <s v="Closed"/>
    <x v="1"/>
    <s v="848 MENLO DR"/>
    <x v="0"/>
    <x v="691"/>
    <n v="0"/>
    <n v="0"/>
    <s v="VAN,RIET REVOC LIVING TRUST"/>
  </r>
  <r>
    <s v="RAC-2021-01488"/>
    <d v="2021-08-11T22:36:00"/>
    <s v="Closed"/>
    <x v="0"/>
    <s v="820 RAVINE RD"/>
    <x v="2"/>
    <x v="692"/>
    <n v="0"/>
    <n v="0"/>
    <s v="DANIELS TRUST"/>
  </r>
  <r>
    <s v="RAC-2021-01489"/>
    <d v="2021-08-11T23:37:00"/>
    <s v="Closed"/>
    <x v="1"/>
    <s v="414 SHADY LN"/>
    <x v="2"/>
    <x v="693"/>
    <n v="0"/>
    <n v="0"/>
    <s v="WALTERS,CARL R"/>
  </r>
  <r>
    <s v="RAC-2021-01491"/>
    <d v="2021-08-12T20:01:00"/>
    <s v="Closed"/>
    <x v="0"/>
    <s v="43142 PLYMOUTH RD"/>
    <x v="2"/>
    <x v="694"/>
    <n v="0"/>
    <n v="0"/>
    <s v="COLVIN,CHASE TAYLOR &amp; ALYSSA DEANNE"/>
  </r>
  <r>
    <s v="RAC-2021-01492"/>
    <d v="2021-08-12T20:12:00"/>
    <s v="Closed"/>
    <x v="1"/>
    <s v="42216 EAGLE RIDGE DR"/>
    <x v="2"/>
    <x v="241"/>
    <n v="0"/>
    <n v="0"/>
    <s v="DYKE,D J &amp; VAN O C TRUST"/>
  </r>
  <r>
    <s v="RAC-2021-01493"/>
    <d v="2021-08-12T20:47:00"/>
    <s v="Closed"/>
    <x v="2"/>
    <s v="799 SILVER TIP DR"/>
    <x v="2"/>
    <x v="241"/>
    <n v="1500"/>
    <n v="0"/>
    <s v="MOYA,WILFRED &amp; MARLINE L"/>
  </r>
  <r>
    <s v="RAC-2021-01494"/>
    <d v="2021-08-12T21:05:00"/>
    <s v="Closed"/>
    <x v="0"/>
    <s v="43565 WOLF RD"/>
    <x v="2"/>
    <x v="441"/>
    <n v="0"/>
    <n v="0"/>
    <s v="GRAY WOLF LODGE LLC"/>
  </r>
  <r>
    <s v="RAC-2021-01498"/>
    <d v="2021-08-13T22:39:00"/>
    <s v="Closed"/>
    <x v="1"/>
    <s v="788 SILVER TIP DR"/>
    <x v="2"/>
    <x v="695"/>
    <n v="0"/>
    <n v="0"/>
    <s v="GROSLEIB FAMILY LIVING TRUST"/>
  </r>
  <r>
    <s v="RAC-2021-01500"/>
    <d v="2021-08-13T22:47:00"/>
    <s v="Closed"/>
    <x v="1"/>
    <s v="43072 GOLDMINE WOODS LN"/>
    <x v="2"/>
    <x v="696"/>
    <n v="0"/>
    <n v="0"/>
    <s v="DAHLGAARD PATRICIA L SEP PROP TR 8/ TRUST"/>
  </r>
  <r>
    <s v="RAC-2021-01501"/>
    <d v="2021-08-13T22:47:00"/>
    <s v="Closed"/>
    <x v="1"/>
    <s v="39241 WATERVIEW DR"/>
    <x v="2"/>
    <x v="697"/>
    <n v="0"/>
    <n v="0"/>
    <s v="WATERVIEW DRIVE TRUST"/>
  </r>
  <r>
    <s v="RAC-2021-01502"/>
    <d v="2021-08-13T23:01:00"/>
    <s v="Closed"/>
    <x v="2"/>
    <s v="43462 COLUSA DR"/>
    <x v="4"/>
    <x v="698"/>
    <n v="500"/>
    <n v="0"/>
    <s v="MEILS,PAUL &amp; JESSICA"/>
  </r>
  <r>
    <s v="RAC-2021-01503"/>
    <d v="2021-08-14T00:26:00"/>
    <s v="Closed"/>
    <x v="0"/>
    <s v="STONY CREEK RD"/>
    <x v="2"/>
    <x v="699"/>
    <n v="0"/>
    <n v="0"/>
    <s v="ZICKLIN,ARLENE"/>
  </r>
  <r>
    <s v="RAC-2021-01504"/>
    <d v="2021-08-14T00:33:00"/>
    <s v="Closed"/>
    <x v="0"/>
    <s v="39447 LAKE DR"/>
    <x v="2"/>
    <x v="700"/>
    <n v="0"/>
    <n v="0"/>
    <s v="PARKS,ROBERT J &amp; LORETTE"/>
  </r>
  <r>
    <s v="RAC-2021-01505"/>
    <d v="2021-08-14T00:36:00"/>
    <s v="Closed"/>
    <x v="1"/>
    <s v="42384 HEAVENLY VALLEY RD"/>
    <x v="2"/>
    <x v="701"/>
    <n v="0"/>
    <n v="0"/>
    <s v="CARTER,MARSHA L"/>
  </r>
  <r>
    <s v="RAC-2021-01506"/>
    <d v="2021-08-14T00:38:00"/>
    <s v="Closed"/>
    <x v="0"/>
    <s v="1068 CLUB VIEW DR"/>
    <x v="2"/>
    <x v="702"/>
    <n v="0"/>
    <n v="0"/>
    <s v="CARROLL,LAUREN A &amp; JOHN P"/>
  </r>
  <r>
    <s v="RAC-2021-01507"/>
    <d v="2021-08-14T00:40:00"/>
    <s v="In Progress"/>
    <x v="2"/>
    <s v="853 MENLO DR"/>
    <x v="2"/>
    <x v="703"/>
    <n v="1000"/>
    <n v="1000"/>
    <s v="ENGOGLIA,JOSEPH M JR TRUST"/>
  </r>
  <r>
    <s v="RAC-2021-01508"/>
    <d v="2021-08-14T00:55:00"/>
    <s v="In Progress"/>
    <x v="1"/>
    <s v="39488 FOREST RD"/>
    <x v="2"/>
    <x v="704"/>
    <n v="0"/>
    <n v="0"/>
    <s v="THOLEN,ELDEEN L"/>
  </r>
  <r>
    <s v="RAC-2021-01510"/>
    <d v="2021-08-14T14:58:00"/>
    <s v="Closed"/>
    <x v="1"/>
    <s v="125 STARVATION FLATS RD"/>
    <x v="2"/>
    <x v="458"/>
    <n v="0"/>
    <n v="0"/>
    <s v="SEVERSON,MICHAEL &amp; JENNIFER LIV TRUST"/>
  </r>
  <r>
    <s v="RAC-2021-01513"/>
    <d v="2021-08-14T17:47:00"/>
    <s v="Closed"/>
    <x v="1"/>
    <s v="39447 LAKE DR"/>
    <x v="2"/>
    <x v="705"/>
    <n v="0"/>
    <n v="0"/>
    <s v="PARKS,ROBERT J &amp; LORETTE"/>
  </r>
  <r>
    <s v="RAC-2021-01515"/>
    <d v="2021-08-14T20:17:00"/>
    <s v="Closed"/>
    <x v="1"/>
    <s v="414 SHADY LN"/>
    <x v="2"/>
    <x v="706"/>
    <n v="0"/>
    <n v="0"/>
    <s v="WALTERS,CARL R"/>
  </r>
  <r>
    <s v="RAC-2021-01516"/>
    <d v="2021-08-14T20:25:00"/>
    <s v="Closed"/>
    <x v="2"/>
    <s v="547 CHIPMUNK LN"/>
    <x v="2"/>
    <x v="707"/>
    <n v="1500"/>
    <n v="0"/>
    <s v="GONZALEZ,ARTURO"/>
  </r>
  <r>
    <s v="RAC-2021-01517"/>
    <d v="2021-08-14T21:37:00"/>
    <s v="In Progress"/>
    <x v="2"/>
    <s v="40218 ESTERLY LN"/>
    <x v="2"/>
    <x v="708"/>
    <n v="1000"/>
    <n v="1000"/>
    <s v="SEXTON,KEARA B"/>
  </r>
  <r>
    <s v="RAC-2021-01519"/>
    <d v="2021-08-14T22:07:00"/>
    <s v="Closed"/>
    <x v="2"/>
    <s v="43601 RIDGECREST DR"/>
    <x v="2"/>
    <x v="709"/>
    <n v="500"/>
    <n v="0"/>
    <s v="COFFMAN,J &amp; A 2017 FAM TRUST"/>
  </r>
  <r>
    <s v="RAC-2021-01522"/>
    <d v="2021-08-14T22:18:00"/>
    <s v="Closed"/>
    <x v="1"/>
    <s v="383 CATALINA RD"/>
    <x v="4"/>
    <x v="710"/>
    <n v="0"/>
    <n v="0"/>
    <s v="FORSYTHE,KRISTOPHER"/>
  </r>
  <r>
    <s v="RAC-2021-01524"/>
    <d v="2021-08-14T23:09:00"/>
    <s v="Closed"/>
    <x v="2"/>
    <s v="42470 FOX FARM RD"/>
    <x v="2"/>
    <x v="711"/>
    <n v="1000"/>
    <n v="0"/>
    <s v="SHANKMAN,ALEC M &amp; JESSICA N"/>
  </r>
  <r>
    <s v="RAC-2021-01525"/>
    <d v="2021-08-14T23:53:00"/>
    <s v="Closed"/>
    <x v="1"/>
    <s v="425 CRYSTAL CT"/>
    <x v="2"/>
    <x v="712"/>
    <n v="0"/>
    <n v="0"/>
    <s v="LY,A K &amp; A H FAMILY TRUST"/>
  </r>
  <r>
    <s v="RAC-2021-01526"/>
    <d v="2021-08-15T02:01:00"/>
    <s v="In Progress"/>
    <x v="1"/>
    <s v="340 CRYSTAL LAKE RD"/>
    <x v="2"/>
    <x v="713"/>
    <n v="0"/>
    <n v="0"/>
    <s v="MCCARTHY,DANIEL J &amp; SANDRA J"/>
  </r>
  <r>
    <s v="RAC-2021-01527"/>
    <d v="2021-08-15T02:11:00"/>
    <s v="Closed"/>
    <x v="0"/>
    <s v="41223 TERRAPIN RD"/>
    <x v="2"/>
    <x v="714"/>
    <n v="0"/>
    <n v="0"/>
    <s v="SEUSS,ADAM &amp; APRIL"/>
  </r>
  <r>
    <s v="RAC-2021-01528"/>
    <d v="2021-08-15T09:01:00"/>
    <s v="Closed"/>
    <x v="0"/>
    <s v="39733 FOREST RD"/>
    <x v="2"/>
    <x v="715"/>
    <n v="0"/>
    <n v="0"/>
    <s v="WINDES 2004 FAMILY TRUST OF"/>
  </r>
  <r>
    <s v="RAC-2021-01529"/>
    <d v="2021-08-15T09:51:00"/>
    <s v="Closed"/>
    <x v="2"/>
    <s v="41616 HUMMINGBIRD LN"/>
    <x v="0"/>
    <x v="461"/>
    <n v="1000"/>
    <n v="0"/>
    <s v="PREUSSLER,CAROL D"/>
  </r>
  <r>
    <s v="RAC-2021-01531"/>
    <d v="2021-08-15T16:21:00"/>
    <s v="In Progress"/>
    <x v="0"/>
    <s v="569 KILLINGTON WAY"/>
    <x v="1"/>
    <x v="716"/>
    <n v="0"/>
    <n v="0"/>
    <s v="IANNI LIVING TRUST"/>
  </r>
  <r>
    <s v="RAC-2021-01537"/>
    <d v="2021-08-15T22:55:00"/>
    <s v="Closed"/>
    <x v="1"/>
    <s v="39445 LAKE DR"/>
    <x v="2"/>
    <x v="717"/>
    <n v="0"/>
    <n v="0"/>
    <s v="PARKS FAMILY TRUST"/>
  </r>
  <r>
    <s v="RAC-2021-01538"/>
    <d v="2021-08-16T06:19:00"/>
    <s v="Closed"/>
    <x v="1"/>
    <s v="1215 SISKIYOU DR"/>
    <x v="1"/>
    <x v="718"/>
    <n v="0"/>
    <n v="0"/>
    <s v="AYVAZIAN FAMILY TRUST"/>
  </r>
  <r>
    <s v="RAC-2021-01539"/>
    <d v="2021-08-16T08:46:00"/>
    <s v="Closed"/>
    <x v="2"/>
    <s v="319 ARROYO DR"/>
    <x v="1"/>
    <x v="719"/>
    <n v="2500"/>
    <n v="0"/>
    <s v="Kingston yi"/>
  </r>
  <r>
    <s v="RAC-2021-01540"/>
    <d v="2021-08-16T09:10:00"/>
    <s v="Closed"/>
    <x v="2"/>
    <s v="986 CAMERON DR"/>
    <x v="2"/>
    <x v="720"/>
    <n v="250"/>
    <n v="0"/>
    <s v="REDEEMED PROPERTIES LLC"/>
  </r>
  <r>
    <s v="RAC-2021-01558"/>
    <d v="2021-08-19T02:38:00"/>
    <s v="Closed"/>
    <x v="0"/>
    <s v="526 TALMADGE RD"/>
    <x v="2"/>
    <x v="721"/>
    <n v="0"/>
    <n v="0"/>
    <s v="JAVID,M &amp; SHADI M REVOC TRUST"/>
  </r>
  <r>
    <s v="RAC-2021-01564"/>
    <d v="2021-08-20T10:44:00"/>
    <s v="In Progress"/>
    <x v="1"/>
    <s v="40218 ESTERLY LN"/>
    <x v="2"/>
    <x v="722"/>
    <n v="0"/>
    <n v="0"/>
    <s v="SEXTON,KEARA B"/>
  </r>
  <r>
    <s v="RAC-2021-01566"/>
    <d v="2021-08-20T12:25:00"/>
    <s v="Closed"/>
    <x v="3"/>
    <s v="41605 HUMMINGBIRD LN"/>
    <x v="12"/>
    <x v="723"/>
    <n v="0"/>
    <n v="0"/>
    <s v="HUMMINGBIRD RE HOLDINGS LLC"/>
  </r>
  <r>
    <s v="RAC-2021-01569"/>
    <d v="2021-08-20T18:27:00"/>
    <s v="Closed"/>
    <x v="2"/>
    <s v="799 SILVER TIP DR"/>
    <x v="2"/>
    <x v="724"/>
    <n v="3500"/>
    <n v="0"/>
    <s v="MOYA,WILFRED &amp; MARLINE L"/>
  </r>
  <r>
    <s v="RAC-2021-01571"/>
    <d v="2021-08-20T19:39:00"/>
    <s v="Closed"/>
    <x v="1"/>
    <s v="42252 EAGLE RIDGE DR"/>
    <x v="0"/>
    <x v="297"/>
    <n v="0"/>
    <n v="0"/>
    <s v="RANSOM,ERROL E &amp; LAURA N"/>
  </r>
  <r>
    <s v="RAC-2021-01572"/>
    <d v="2021-08-20T19:54:00"/>
    <s v="Closed"/>
    <x v="1"/>
    <s v="440 WINDSONG PL"/>
    <x v="0"/>
    <x v="461"/>
    <n v="0"/>
    <n v="0"/>
    <s v="BENDER,CHRISTINA M"/>
  </r>
  <r>
    <s v="RAC-2021-01573"/>
    <d v="2021-08-20T19:58:00"/>
    <s v="In Progress"/>
    <x v="2"/>
    <s v="816 MENLO DR"/>
    <x v="2"/>
    <x v="725"/>
    <n v="2000"/>
    <n v="2000"/>
    <s v="MINNICH,TRAVIS"/>
  </r>
  <r>
    <s v="RAC-2021-01574"/>
    <d v="2021-08-20T20:50:00"/>
    <s v="Closed"/>
    <x v="0"/>
    <s v="43382 SHASTA RD"/>
    <x v="2"/>
    <x v="726"/>
    <n v="0"/>
    <n v="0"/>
    <s v="43382 SHASTA RD LLC"/>
  </r>
  <r>
    <s v="RAC-2021-01575"/>
    <d v="2021-08-20T21:04:00"/>
    <s v="Closed"/>
    <x v="0"/>
    <s v="981 COLUSA LN"/>
    <x v="2"/>
    <x v="727"/>
    <n v="0"/>
    <n v="0"/>
    <s v="SAM HC LLC"/>
  </r>
  <r>
    <s v="RAC-2021-01576"/>
    <d v="2021-08-20T22:09:00"/>
    <s v="Closed"/>
    <x v="0"/>
    <s v="43382 SHASTA RD"/>
    <x v="2"/>
    <x v="728"/>
    <n v="0"/>
    <n v="0"/>
    <s v="43382 SHASTA RD LLC"/>
  </r>
  <r>
    <s v="RAC-2021-01577"/>
    <d v="2021-08-20T22:25:00"/>
    <s v="Closed"/>
    <x v="1"/>
    <s v="426 EAGLE LAKE PL"/>
    <x v="0"/>
    <x v="729"/>
    <n v="0"/>
    <n v="0"/>
    <s v="SCHAUMANN LIVING TRUST"/>
  </r>
  <r>
    <s v="RAC-2021-01578"/>
    <d v="2021-08-20T22:29:00"/>
    <s v="Closed"/>
    <x v="0"/>
    <s v="981 COLUSA LN"/>
    <x v="2"/>
    <x v="730"/>
    <n v="0"/>
    <n v="0"/>
    <s v="SAM HC LLC"/>
  </r>
  <r>
    <s v="RAC-2021-01579"/>
    <d v="2021-08-20T22:29:00"/>
    <s v="Closed"/>
    <x v="1"/>
    <s v="494 FALLEN LEAF RD"/>
    <x v="0"/>
    <x v="729"/>
    <n v="0"/>
    <n v="0"/>
    <s v="MCIVER,ROBERT &amp; CHRISTINE LIV TR 7 TRUST"/>
  </r>
  <r>
    <s v="RAC-2021-01580"/>
    <d v="2021-08-20T23:19:00"/>
    <s v="Closed"/>
    <x v="0"/>
    <s v="788 CONKLIN RD"/>
    <x v="2"/>
    <x v="731"/>
    <n v="0"/>
    <n v="0"/>
    <s v="SELLERS FAMILY TRUST"/>
  </r>
  <r>
    <s v="RAC-2021-01581"/>
    <d v="2021-08-21T00:28:09"/>
    <s v="Closed"/>
    <x v="0"/>
    <s v="217 CRATER LAKE RD"/>
    <x v="4"/>
    <x v="732"/>
    <n v="0"/>
    <n v="0"/>
    <s v="ABES COOL CABIN LLC"/>
  </r>
  <r>
    <s v="RAC-2021-01582"/>
    <d v="2021-08-21T02:07:00"/>
    <s v="Closed"/>
    <x v="1"/>
    <s v="40565 BIG BEAR BLVD"/>
    <x v="2"/>
    <x v="241"/>
    <n v="0"/>
    <n v="0"/>
    <s v="HONG,SUN BE"/>
  </r>
  <r>
    <s v="RAC-2021-01583"/>
    <d v="2021-08-21T09:07:00"/>
    <s v="Closed"/>
    <x v="1"/>
    <s v="798 PINE KNOT BLVD"/>
    <x v="0"/>
    <x v="733"/>
    <n v="0"/>
    <n v="0"/>
    <s v="MOUNTAIN MEADOWS SENIOR HOUSING COMP PS"/>
  </r>
  <r>
    <s v="RAC-2021-01584"/>
    <d v="2021-08-21T09:11:00"/>
    <s v="Closed"/>
    <x v="0"/>
    <s v="132 ORIOLE DR"/>
    <x v="0"/>
    <x v="734"/>
    <n v="0"/>
    <n v="0"/>
    <s v="BEST,AARON KEITH &amp; KELLY ANN"/>
  </r>
  <r>
    <s v="RAC-2021-01585"/>
    <d v="2021-08-21T09:12:00"/>
    <s v="Closed"/>
    <x v="0"/>
    <s v="451 CIENEGA RD"/>
    <x v="0"/>
    <x v="256"/>
    <n v="0"/>
    <n v="0"/>
    <s v="COX &amp; DESTRO TRUST"/>
  </r>
  <r>
    <s v="RAC-2021-01587"/>
    <d v="2021-08-21T12:56:00"/>
    <s v="Closed"/>
    <x v="0"/>
    <s v="39051 WILLOW LANDING RD"/>
    <x v="2"/>
    <x v="735"/>
    <n v="0"/>
    <n v="0"/>
    <s v="JONES"/>
  </r>
  <r>
    <s v="RAC-2021-01588"/>
    <d v="2021-08-21T14:22:00"/>
    <s v="Closed"/>
    <x v="1"/>
    <s v="828 SKY HIGH DR"/>
    <x v="0"/>
    <x v="736"/>
    <n v="0"/>
    <n v="0"/>
    <s v="JOHAR,MIKE A"/>
  </r>
  <r>
    <s v="RAC-2021-01591"/>
    <d v="2021-08-21T16:36:00"/>
    <s v="Closed"/>
    <x v="2"/>
    <s v="39863 FOREST RD"/>
    <x v="3"/>
    <x v="737"/>
    <n v="7500"/>
    <n v="0"/>
    <s v="TOSTEN,DEEVINDA LEE TRUST"/>
  </r>
  <r>
    <s v="RAC-2021-01592"/>
    <d v="2021-08-21T17:01:00"/>
    <s v="Closed"/>
    <x v="1"/>
    <s v="179 TEAKWOOD DR"/>
    <x v="2"/>
    <x v="415"/>
    <n v="0"/>
    <n v="0"/>
    <s v="MANZANO,DAVID &amp; ALEXANDRIA"/>
  </r>
  <r>
    <s v="RAC-2021-01593"/>
    <d v="2021-08-21T18:44:00"/>
    <s v="Closed"/>
    <x v="1"/>
    <s v="128 LAGUNITA LN"/>
    <x v="0"/>
    <x v="738"/>
    <n v="0"/>
    <n v="0"/>
    <s v="LANE,JEFFREY R &amp; SHEILA M"/>
  </r>
  <r>
    <s v="RAC-2021-01594"/>
    <d v="2021-08-21T19:02:00"/>
    <s v="Closed"/>
    <x v="2"/>
    <s v="39645 LAKE DR"/>
    <x v="0"/>
    <x v="739"/>
    <n v="500"/>
    <n v="0"/>
    <s v="PEDERSEN,GLEN RICHARD"/>
  </r>
  <r>
    <s v="RAC-2021-01595"/>
    <d v="2021-08-21T19:18:00"/>
    <s v="Closed"/>
    <x v="0"/>
    <s v="125 STARVATION FLATS RD"/>
    <x v="2"/>
    <x v="740"/>
    <n v="0"/>
    <n v="0"/>
    <s v="SEVERSON,MICHAEL &amp; JENNIFER LIV TRUST"/>
  </r>
  <r>
    <s v="RAC-2021-01596"/>
    <d v="2021-08-21T20:00:00"/>
    <s v="Closed"/>
    <x v="1"/>
    <s v="42356 PARAMOUNT RD"/>
    <x v="0"/>
    <x v="741"/>
    <n v="0"/>
    <n v="0"/>
    <s v="PETERSON,CRAIG M"/>
  </r>
  <r>
    <s v="RAC-2021-01597"/>
    <d v="2021-08-21T20:03:00"/>
    <s v="Closed"/>
    <x v="0"/>
    <s v="42324 PARAMOUNT RD"/>
    <x v="0"/>
    <x v="742"/>
    <n v="0"/>
    <n v="0"/>
    <s v="SIEBENLIST,GARY"/>
  </r>
  <r>
    <s v="RAC-2021-01598"/>
    <d v="2021-08-21T20:27:00"/>
    <s v="In Progress"/>
    <x v="2"/>
    <s v="437 FALLEN LEAF RD"/>
    <x v="2"/>
    <x v="743"/>
    <n v="500"/>
    <n v="500"/>
    <s v="KIRA-NOLA LLC"/>
  </r>
  <r>
    <s v="RAC-2021-01599"/>
    <d v="2021-08-21T20:49:00"/>
    <s v="Closed"/>
    <x v="1"/>
    <s v="43411 SHEEPHORN RD"/>
    <x v="0"/>
    <x v="744"/>
    <n v="0"/>
    <n v="0"/>
    <s v="KRIEDEMAN,DOUGLAS MERRITT &amp; KIMBERLY ALLISON"/>
  </r>
  <r>
    <s v="RAC-2021-01601"/>
    <d v="2021-08-21T21:53:00"/>
    <s v="Closed"/>
    <x v="1"/>
    <s v="132 ORIOLE DR"/>
    <x v="0"/>
    <x v="745"/>
    <n v="0"/>
    <n v="0"/>
    <s v="BEST,AARON KEITH &amp; KELLY ANN"/>
  </r>
  <r>
    <s v="RAC-2021-01602"/>
    <d v="2021-08-21T22:57:00"/>
    <s v="Closed"/>
    <x v="0"/>
    <s v="42356 PARAMOUNT RD"/>
    <x v="2"/>
    <x v="746"/>
    <n v="0"/>
    <n v="0"/>
    <s v="PETERSON,CRAIG M"/>
  </r>
  <r>
    <s v="RAC-2021-01603"/>
    <d v="2021-08-21T22:59:00"/>
    <s v="Closed"/>
    <x v="0"/>
    <s v="42368 PARAMOUNT RD"/>
    <x v="2"/>
    <x v="747"/>
    <n v="0"/>
    <n v="0"/>
    <s v="PARSONS,RYAN"/>
  </r>
  <r>
    <s v="RAC-2021-01604"/>
    <d v="2021-08-21T23:04:00"/>
    <s v="Closed"/>
    <x v="0"/>
    <s v="BOYD TRL"/>
    <x v="2"/>
    <x v="748"/>
    <n v="0"/>
    <n v="0"/>
    <s v="GASPER,ANDREW P &amp; GLENNA M"/>
  </r>
  <r>
    <s v="RAC-2021-01605"/>
    <d v="2021-08-21T23:30:00"/>
    <s v="Closed"/>
    <x v="0"/>
    <s v="SUMMIT BLVD"/>
    <x v="2"/>
    <x v="749"/>
    <n v="0"/>
    <n v="0"/>
    <s v="DAVOODIAN FAMILY TRUST"/>
  </r>
  <r>
    <s v="RAC-2021-01606"/>
    <d v="2021-08-21T23:36:00"/>
    <s v="Closed"/>
    <x v="2"/>
    <s v="164 FINCH DR"/>
    <x v="2"/>
    <x v="750"/>
    <n v="500"/>
    <n v="0"/>
    <s v="GRIU,CAIUS NARCIS"/>
  </r>
  <r>
    <s v="RAC-2021-01607"/>
    <d v="2021-08-22T00:57:00"/>
    <s v="In Progress"/>
    <x v="2"/>
    <s v="42324 PARAMOUNT RD"/>
    <x v="2"/>
    <x v="751"/>
    <n v="500"/>
    <n v="500"/>
    <s v="SIEBENLIST,GARY"/>
  </r>
  <r>
    <s v="RAC-2021-01608"/>
    <d v="2021-08-22T01:14:42"/>
    <s v="Closed"/>
    <x v="0"/>
    <s v="42598 FALCON AVE"/>
    <x v="2"/>
    <x v="752"/>
    <n v="0"/>
    <n v="0"/>
    <s v="MAGDA,ADRIANA &amp; MARIUS V"/>
  </r>
  <r>
    <s v="RAC-2021-01609"/>
    <d v="2021-08-22T01:23:00"/>
    <s v="Closed"/>
    <x v="1"/>
    <s v="40611 VILLAGE DR"/>
    <x v="2"/>
    <x v="753"/>
    <n v="0"/>
    <n v="0"/>
    <s v="BENEVOLENT"/>
  </r>
  <r>
    <s v="RAC-2021-01610"/>
    <d v="2021-08-22T14:11:00"/>
    <s v="Closed"/>
    <x v="0"/>
    <s v="425 CRATER LAKE RD"/>
    <x v="2"/>
    <x v="441"/>
    <n v="0"/>
    <n v="0"/>
    <s v="SARGSYAN,MIGRAM"/>
  </r>
  <r>
    <s v="RAC-2021-01612"/>
    <d v="2021-08-22T15:58:00"/>
    <s v="Closed"/>
    <x v="0"/>
    <s v="42609 FALCON AVE"/>
    <x v="2"/>
    <x v="754"/>
    <n v="0"/>
    <n v="0"/>
    <s v="XTX,TAYSON CROIX TRUST"/>
  </r>
  <r>
    <s v="RAC-2021-01616"/>
    <d v="2021-08-23T15:54:00"/>
    <s v="Closed"/>
    <x v="2"/>
    <s v="784 BERKLEY LN"/>
    <x v="3"/>
    <x v="755"/>
    <n v="10000"/>
    <n v="0"/>
    <s v="KRANDA DEBORAH A PROP 2"/>
  </r>
  <r>
    <s v="RAC-2021-01617"/>
    <d v="2021-08-23T23:15:00"/>
    <s v="Closed"/>
    <x v="1"/>
    <s v="42337 AVALON RD"/>
    <x v="2"/>
    <x v="756"/>
    <n v="0"/>
    <n v="0"/>
    <s v="BLACK,BRAEDON M"/>
  </r>
  <r>
    <s v="RAC-2021-01618"/>
    <d v="2021-08-24T09:02:00"/>
    <s v="Closed"/>
    <x v="1"/>
    <s v="186 ROUND DR"/>
    <x v="0"/>
    <x v="757"/>
    <n v="0"/>
    <n v="0"/>
    <s v="FROST,JESS B &amp; JILL"/>
  </r>
  <r>
    <s v="RAC-2021-01619"/>
    <d v="2021-08-24T23:47:00"/>
    <s v="Closed"/>
    <x v="0"/>
    <s v="1215 SISKIYOU DR"/>
    <x v="1"/>
    <x v="758"/>
    <n v="0"/>
    <n v="0"/>
    <s v="AYVAZIAN FAMILY TRUST"/>
  </r>
  <r>
    <s v="RAC-2021-01621"/>
    <d v="2021-08-25T08:22:00"/>
    <s v="Closed"/>
    <x v="2"/>
    <s v="43875 MENDOCINO DR"/>
    <x v="6"/>
    <x v="759"/>
    <n v="1485.23"/>
    <n v="0"/>
    <s v="CLARK,JEFFREY"/>
  </r>
  <r>
    <s v="RAC-2021-01622"/>
    <d v="2021-08-25T08:45:00"/>
    <s v="Closed"/>
    <x v="2"/>
    <s v="640 CONKLIN RD"/>
    <x v="6"/>
    <x v="760"/>
    <n v="4201.88"/>
    <n v="-28.5"/>
    <s v="MCCLOUD,LANCE"/>
  </r>
  <r>
    <s v="RAC-2021-01631"/>
    <d v="2021-08-25T21:45:10"/>
    <s v="Closed"/>
    <x v="1"/>
    <s v="39445 LAKE DR"/>
    <x v="2"/>
    <x v="761"/>
    <n v="0"/>
    <n v="0"/>
    <s v="PARKS FAMILY TRUST"/>
  </r>
  <r>
    <s v="RAC-2021-01635"/>
    <d v="2021-08-26T21:44:15"/>
    <s v="Closed"/>
    <x v="1"/>
    <s v="813 KNIGHT AVE"/>
    <x v="2"/>
    <x v="762"/>
    <n v="0"/>
    <n v="0"/>
    <s v="IMB VENTURES LLC"/>
  </r>
  <r>
    <s v="RAC-2021-01636"/>
    <d v="2021-08-26T22:23:00"/>
    <s v="In Progress"/>
    <x v="2"/>
    <s v="42450 JUNIPER DR"/>
    <x v="2"/>
    <x v="763"/>
    <n v="500"/>
    <n v="500"/>
    <s v="INTERSTELLAR SPACES LLC"/>
  </r>
  <r>
    <s v="RAC-2021-01637"/>
    <d v="2021-08-27T00:27:00"/>
    <s v="Closed"/>
    <x v="2"/>
    <s v="1215 SISKIYOU DR"/>
    <x v="2"/>
    <x v="764"/>
    <n v="500"/>
    <n v="0"/>
    <s v="AYVAZIAN FAMILY TRUST"/>
  </r>
  <r>
    <s v="RAC-2021-01643"/>
    <d v="2021-08-27T21:28:00"/>
    <s v="Closed"/>
    <x v="1"/>
    <s v="351 GLENWOOD DR"/>
    <x v="2"/>
    <x v="765"/>
    <n v="0"/>
    <n v="0"/>
    <s v="RUSSELL TRUST"/>
  </r>
  <r>
    <s v="RAC-2021-01644"/>
    <d v="2021-08-27T22:05:00"/>
    <s v="Closed"/>
    <x v="1"/>
    <s v="114 STONY CREEK RD"/>
    <x v="2"/>
    <x v="766"/>
    <n v="0"/>
    <n v="0"/>
    <s v="BOWMAN,DAVID R &amp; SUZANNE M"/>
  </r>
  <r>
    <s v="RAC-2021-01645"/>
    <d v="2021-08-27T22:22:00"/>
    <s v="Closed"/>
    <x v="0"/>
    <s v="43689 RIDGE CREST DR"/>
    <x v="2"/>
    <x v="767"/>
    <n v="0"/>
    <n v="0"/>
    <s v="KASSAN"/>
  </r>
  <r>
    <s v="RAC-2021-01646"/>
    <d v="2021-08-27T22:31:00"/>
    <s v="Closed"/>
    <x v="1"/>
    <s v="42925 SUNSET DR"/>
    <x v="2"/>
    <x v="768"/>
    <n v="0"/>
    <n v="0"/>
    <s v="HERNANDEZ,VERONICA"/>
  </r>
  <r>
    <s v="RAC-2021-01647"/>
    <d v="2021-08-27T22:47:00"/>
    <s v="In Progress"/>
    <x v="2"/>
    <s v="42344 SNOWCREST DR"/>
    <x v="2"/>
    <x v="769"/>
    <n v="6000"/>
    <n v="6000"/>
    <s v=""/>
  </r>
  <r>
    <s v="RAC-2021-01648"/>
    <d v="2021-08-27T23:05:00"/>
    <s v="Closed"/>
    <x v="1"/>
    <s v="368 SANTA CLARA BLVD"/>
    <x v="4"/>
    <x v="770"/>
    <n v="0"/>
    <n v="0"/>
    <s v="DESERT VENTURES BNB LLC"/>
  </r>
  <r>
    <s v="RAC-2021-01649"/>
    <d v="2021-08-27T23:50:00"/>
    <s v="Closed"/>
    <x v="2"/>
    <s v="42373 PARAMOUNT RD"/>
    <x v="4"/>
    <x v="771"/>
    <n v="500"/>
    <n v="0"/>
    <s v="PELAYO,FRANCISCO JR"/>
  </r>
  <r>
    <s v="RAC-2021-01650"/>
    <d v="2021-08-27T23:51:00"/>
    <s v="In Progress"/>
    <x v="2"/>
    <s v="1024 CAMERON DR"/>
    <x v="2"/>
    <x v="772"/>
    <n v="1000"/>
    <n v="500"/>
    <s v="Christian Taylor Hensel"/>
  </r>
  <r>
    <s v="RAC-2021-01651"/>
    <d v="2021-08-28T00:23:00"/>
    <s v="Closed"/>
    <x v="1"/>
    <s v="636 PONDEROSA DR"/>
    <x v="2"/>
    <x v="773"/>
    <n v="0"/>
    <n v="0"/>
    <s v="KEJBI LLC"/>
  </r>
  <r>
    <s v="RAC-2021-01652"/>
    <d v="2021-08-28T02:57:00"/>
    <s v="In Progress"/>
    <x v="2"/>
    <s v="43645 COLUSA DR"/>
    <x v="2"/>
    <x v="774"/>
    <n v="1500"/>
    <n v="1500"/>
    <s v="COLUSA DRIVE HOLDINGS TRUST"/>
  </r>
  <r>
    <s v="RAC-2021-01653"/>
    <d v="2021-08-28T03:23:00"/>
    <s v="Closed"/>
    <x v="3"/>
    <s v="43686 RIDGE CREST DR"/>
    <x v="2"/>
    <x v="767"/>
    <n v="500"/>
    <n v="0"/>
    <s v=""/>
  </r>
  <r>
    <s v="RAC-2021-01655"/>
    <d v="2021-08-28T03:59:00"/>
    <s v="In Progress"/>
    <x v="2"/>
    <s v="43645 COLUSA DR"/>
    <x v="2"/>
    <x v="775"/>
    <n v="500"/>
    <n v="500"/>
    <s v="COLUSA DRIVE HOLDINGS TRUST"/>
  </r>
  <r>
    <s v="RAC-2021-01656"/>
    <d v="2021-08-28T08:06:00"/>
    <s v="Closed"/>
    <x v="2"/>
    <s v="43591 BOW CANYON RD"/>
    <x v="2"/>
    <x v="776"/>
    <n v="500"/>
    <n v="0"/>
    <s v="PC FAMILY TRUST"/>
  </r>
  <r>
    <s v="RAC-2021-01660"/>
    <d v="2021-08-28T10:27:00"/>
    <s v="Closed"/>
    <x v="1"/>
    <s v="41743 TANAGER DR"/>
    <x v="0"/>
    <x v="777"/>
    <n v="0"/>
    <n v="0"/>
    <s v="HYNES,T &amp; M LIVING TRUST"/>
  </r>
  <r>
    <s v="RAC-2021-01662"/>
    <d v="2021-08-28T11:01:00"/>
    <s v="Closed"/>
    <x v="1"/>
    <s v="40155 MILL CREEK RD"/>
    <x v="0"/>
    <x v="778"/>
    <n v="0"/>
    <n v="0"/>
    <s v="BROWN,ROBERT &amp; CHRISTINE LIU"/>
  </r>
  <r>
    <s v="RAC-2021-01674"/>
    <d v="2021-08-28T18:16:00"/>
    <s v="Closed"/>
    <x v="0"/>
    <s v="785 GOLDENWEST DR"/>
    <x v="2"/>
    <x v="779"/>
    <n v="0"/>
    <n v="0"/>
    <s v="POPKO,GENE &amp; KAREN L TRUST"/>
  </r>
  <r>
    <s v="RAC-2021-01675"/>
    <d v="2021-08-28T19:41:00"/>
    <s v="Closed"/>
    <x v="1"/>
    <s v="42592 DONEZ WAY"/>
    <x v="2"/>
    <x v="780"/>
    <n v="0"/>
    <n v="0"/>
    <s v="GEORGE LIVING TRUST"/>
  </r>
  <r>
    <s v="RAC-2021-01676"/>
    <d v="2021-08-28T20:08:00"/>
    <s v="Closed"/>
    <x v="0"/>
    <s v="42592 DONEZ WAY"/>
    <x v="2"/>
    <x v="781"/>
    <n v="0"/>
    <n v="0"/>
    <s v="GEORGE LIVING TRUST"/>
  </r>
  <r>
    <s v="RAC-2021-01677"/>
    <d v="2021-08-28T20:30:00"/>
    <s v="Closed"/>
    <x v="1"/>
    <s v="40155 MILL CREEK RD"/>
    <x v="1"/>
    <x v="782"/>
    <n v="0"/>
    <n v="0"/>
    <s v="BROWN,ROBERT &amp; CHRISTINE LIU"/>
  </r>
  <r>
    <s v="RAC-2021-01678"/>
    <d v="2021-08-28T21:20:00"/>
    <s v="Closed"/>
    <x v="2"/>
    <s v="715 CAMERON DR"/>
    <x v="2"/>
    <x v="783"/>
    <n v="500"/>
    <n v="0"/>
    <s v="HARRIS,ANDREW TRUST"/>
  </r>
  <r>
    <s v="RAC-2021-01679"/>
    <d v="2021-08-28T22:08:00"/>
    <s v="Closed"/>
    <x v="0"/>
    <s v="132 ORIOLE DR"/>
    <x v="4"/>
    <x v="784"/>
    <n v="0"/>
    <n v="0"/>
    <s v="BEST,AARON KEITH &amp; KELLY ANN"/>
  </r>
  <r>
    <s v="RAC-2021-01680"/>
    <d v="2021-08-28T22:11:00"/>
    <s v="Closed"/>
    <x v="2"/>
    <s v="40205 LAKEVIEW DR"/>
    <x v="2"/>
    <x v="785"/>
    <n v="500"/>
    <n v="0"/>
    <s v="MEDRANO,STEPHANIE"/>
  </r>
  <r>
    <s v="RAC-2021-01681"/>
    <d v="2021-08-28T23:34:00"/>
    <s v="Closed"/>
    <x v="2"/>
    <s v="43382 SHASTA RD"/>
    <x v="2"/>
    <x v="786"/>
    <n v="500"/>
    <n v="0"/>
    <s v="43382 SHASTA RD LLC"/>
  </r>
  <r>
    <s v="RAC-2021-01682"/>
    <d v="2021-08-28T23:47:00"/>
    <s v="Closed"/>
    <x v="2"/>
    <s v="43372 SHASTA RD"/>
    <x v="2"/>
    <x v="241"/>
    <n v="500"/>
    <n v="0"/>
    <s v="DHEILLY FAMILY TRUST"/>
  </r>
  <r>
    <s v="RAC-2021-01683"/>
    <d v="2021-08-29T02:12:00"/>
    <s v="Closed"/>
    <x v="1"/>
    <s v="43709 COLUSA DR"/>
    <x v="2"/>
    <x v="787"/>
    <n v="0"/>
    <n v="0"/>
    <s v="LENTZ,KENNETH &amp; GABRIELLA"/>
  </r>
  <r>
    <s v="RAC-2021-01684"/>
    <d v="2021-08-29T02:13:00"/>
    <s v="Closed"/>
    <x v="0"/>
    <s v="114 STONY CREEK RD"/>
    <x v="2"/>
    <x v="788"/>
    <n v="0"/>
    <n v="0"/>
    <s v="BOWMAN,DAVID R &amp; SUZANNE M"/>
  </r>
  <r>
    <s v="RAC-2021-01685"/>
    <d v="2021-08-29T09:33:00"/>
    <s v="Closed"/>
    <x v="2"/>
    <s v="715 CAMERON DR"/>
    <x v="2"/>
    <x v="415"/>
    <n v="1000"/>
    <n v="0"/>
    <s v="HARRIS,ANDREW TRUST"/>
  </r>
  <r>
    <s v="RAC-2021-01689"/>
    <d v="2021-08-29T12:45:00"/>
    <s v="In Progress"/>
    <x v="2"/>
    <s v="406 QUAIL DR"/>
    <x v="2"/>
    <x v="789"/>
    <n v="0"/>
    <n v="0"/>
    <s v="ZAMMIELLO,NATASHA A"/>
  </r>
  <r>
    <s v="RAC-2021-01690"/>
    <d v="2021-08-29T13:37:00"/>
    <s v="In Progress"/>
    <x v="2"/>
    <s v="406 QUAIL DR"/>
    <x v="2"/>
    <x v="790"/>
    <n v="600"/>
    <n v="600"/>
    <s v="ZAMMIELLO,NATASHA A"/>
  </r>
  <r>
    <s v="RAC-2021-01692"/>
    <d v="2021-08-29T14:27:00"/>
    <s v="Closed"/>
    <x v="2"/>
    <s v="39456 LAKE DR"/>
    <x v="2"/>
    <x v="791"/>
    <n v="500"/>
    <n v="0"/>
    <s v="KOVAC,KEVIN J &amp; KELLY L"/>
  </r>
  <r>
    <s v="RAC-2021-01694"/>
    <d v="2021-08-29T19:53:00"/>
    <s v="Closed"/>
    <x v="1"/>
    <s v="799 SILVER TIP DR"/>
    <x v="2"/>
    <x v="792"/>
    <n v="0"/>
    <n v="0"/>
    <s v="MOYA,WILFRED &amp; MARLINE L"/>
  </r>
  <r>
    <s v="RAC-2021-01695"/>
    <d v="2021-08-29T22:30:00"/>
    <s v="In Progress"/>
    <x v="2"/>
    <s v="43601 RIDGECREST DR"/>
    <x v="2"/>
    <x v="793"/>
    <n v="500"/>
    <n v="500"/>
    <s v="COFFMAN,J &amp; A 2017 FAM TRUST"/>
  </r>
  <r>
    <s v="RAC-2021-01705"/>
    <d v="2021-08-31T06:57:00"/>
    <s v="Closed"/>
    <x v="3"/>
    <s v="773 IRIS DR"/>
    <x v="2"/>
    <x v="794"/>
    <n v="0"/>
    <n v="0"/>
    <s v="WARNER,DON &amp; DANA"/>
  </r>
  <r>
    <s v="RAC-2021-01718"/>
    <d v="2021-09-03T03:55:00"/>
    <s v="Closed"/>
    <x v="0"/>
    <s v="429 WREN DR"/>
    <x v="2"/>
    <x v="795"/>
    <n v="0"/>
    <n v="0"/>
    <s v="LEOASH LLC"/>
  </r>
  <r>
    <s v="RAC-2021-01728"/>
    <d v="2021-09-03T22:05:00"/>
    <s v="Closed"/>
    <x v="1"/>
    <s v="494 FALLEN LEAF RD"/>
    <x v="0"/>
    <x v="796"/>
    <n v="0"/>
    <n v="0"/>
    <s v="MCIVER,ROBERT &amp; CHRISTINE LIV TR 7 TRUST"/>
  </r>
  <r>
    <s v="RAC-2021-01729"/>
    <d v="2021-09-03T22:11:00"/>
    <s v="Closed"/>
    <x v="1"/>
    <s v="440 WINDSONG PL"/>
    <x v="2"/>
    <x v="797"/>
    <n v="0"/>
    <n v="0"/>
    <s v="BENDER,CHRISTINA M"/>
  </r>
  <r>
    <s v="RAC-2021-01730"/>
    <d v="2021-09-03T22:27:00"/>
    <s v="Closed"/>
    <x v="1"/>
    <s v="41992 SWITZERLAND DR"/>
    <x v="2"/>
    <x v="798"/>
    <n v="0"/>
    <n v="0"/>
    <s v="MODERN GAMMA GULCH LLC"/>
  </r>
  <r>
    <s v="RAC-2021-01731"/>
    <d v="2021-09-04T07:44:00"/>
    <s v="Closed"/>
    <x v="1"/>
    <s v="816 MENLO DR"/>
    <x v="2"/>
    <x v="799"/>
    <n v="0"/>
    <n v="0"/>
    <s v="MINNICH,TRAVIS"/>
  </r>
  <r>
    <s v="RAC-2021-01732"/>
    <d v="2021-09-04T07:54:00"/>
    <s v="Closed"/>
    <x v="0"/>
    <s v="41573 COMSTOCK LN"/>
    <x v="0"/>
    <x v="800"/>
    <n v="0"/>
    <n v="0"/>
    <s v="SALVATION ARMY"/>
  </r>
  <r>
    <s v="RAC-2021-01733"/>
    <d v="2021-09-04T08:56:00"/>
    <s v="Closed"/>
    <x v="1"/>
    <s v="429 WREN DR"/>
    <x v="2"/>
    <x v="801"/>
    <n v="0"/>
    <n v="0"/>
    <s v="LEOASH LLC"/>
  </r>
  <r>
    <s v="RAC-2021-01737"/>
    <d v="2021-09-04T18:29:00"/>
    <s v="Closed"/>
    <x v="0"/>
    <s v="368 SANTA CLARA BLVD"/>
    <x v="2"/>
    <x v="802"/>
    <n v="0"/>
    <n v="0"/>
    <s v="DESERT VENTURES BNB LLC"/>
  </r>
  <r>
    <s v="RAC-2021-01738"/>
    <d v="2021-09-04T18:37:00"/>
    <s v="Closed"/>
    <x v="0"/>
    <s v="41446 OAK ST"/>
    <x v="0"/>
    <x v="803"/>
    <n v="0"/>
    <n v="0"/>
    <s v="TAYLOR,ADAM M &amp; LISA A"/>
  </r>
  <r>
    <s v="RAC-2021-01740"/>
    <d v="2021-09-04T20:14:00"/>
    <s v="Closed"/>
    <x v="1"/>
    <s v="41438 OAK ST"/>
    <x v="2"/>
    <x v="804"/>
    <n v="0"/>
    <n v="0"/>
    <s v="CARL,FREDERICK WIMMER &amp; TRUST"/>
  </r>
  <r>
    <s v="RAC-2021-01739"/>
    <d v="2021-09-04T20:14:00"/>
    <s v="Closed"/>
    <x v="1"/>
    <s v="217 CRATER LAKE RD"/>
    <x v="2"/>
    <x v="805"/>
    <n v="0"/>
    <n v="0"/>
    <s v="ABES COOL CABIN LLC"/>
  </r>
  <r>
    <s v="RAC-2021-01741"/>
    <d v="2021-09-04T20:22:00"/>
    <s v="Closed"/>
    <x v="1"/>
    <s v="696 CIRCLE LN"/>
    <x v="2"/>
    <x v="806"/>
    <n v="0"/>
    <n v="0"/>
    <s v="YOUNG OF EROH FAMILY LIVING TRUST"/>
  </r>
  <r>
    <s v="RAC-2021-01742"/>
    <d v="2021-09-04T21:05:00"/>
    <s v="Closed"/>
    <x v="2"/>
    <s v="406 QUAIL DR"/>
    <x v="2"/>
    <x v="807"/>
    <n v="100"/>
    <n v="0"/>
    <s v="ZAMMIELLO,NATASHA A"/>
  </r>
  <r>
    <s v="RAC-2021-01743"/>
    <d v="2021-09-04T21:57:00"/>
    <s v="Closed"/>
    <x v="2"/>
    <s v="421 SANTA CLARA BLVD"/>
    <x v="2"/>
    <x v="808"/>
    <n v="500"/>
    <n v="0"/>
    <s v="SAUTER,KURT K"/>
  </r>
  <r>
    <s v="RAC-2021-01744"/>
    <d v="2021-09-04T22:12:00"/>
    <s v="Closed"/>
    <x v="1"/>
    <s v="43666 SHEEPHORN RD"/>
    <x v="2"/>
    <x v="809"/>
    <n v="0"/>
    <n v="0"/>
    <s v="HENNESSY,MICHAEL &amp; JOANNE LIV TR 3/ TRUST"/>
  </r>
  <r>
    <s v="RAC-2021-01745"/>
    <d v="2021-09-04T23:14:00"/>
    <s v="Closed"/>
    <x v="0"/>
    <s v="42701 COUGAR RD"/>
    <x v="2"/>
    <x v="810"/>
    <n v="0"/>
    <n v="0"/>
    <s v="EDDO FAMILY TRUST"/>
  </r>
  <r>
    <s v="RAC-2021-01746"/>
    <d v="2021-09-04T23:40:00"/>
    <s v="Closed"/>
    <x v="2"/>
    <s v="42707 COUGAR RD"/>
    <x v="2"/>
    <x v="811"/>
    <n v="1500"/>
    <n v="0"/>
    <s v="SMITH,ELI &amp; YESENIA"/>
  </r>
  <r>
    <s v="RAC-2021-01747"/>
    <d v="2021-09-05T08:35:00"/>
    <s v="Closed"/>
    <x v="0"/>
    <s v="43809 WOLF RD"/>
    <x v="2"/>
    <x v="268"/>
    <n v="0"/>
    <n v="0"/>
    <s v="QUALIFIED,K D S B B L PERSO TRUST"/>
  </r>
  <r>
    <s v="RAC-2021-01749"/>
    <d v="2021-09-05T15:13:00"/>
    <s v="Closed"/>
    <x v="0"/>
    <s v="1323 SISKIYOU DR"/>
    <x v="2"/>
    <x v="812"/>
    <n v="0"/>
    <n v="0"/>
    <s v="BARAN-MONTERO TRUST"/>
  </r>
  <r>
    <s v="RAC-2021-01751"/>
    <d v="2021-09-05T16:50:00"/>
    <s v="Closed"/>
    <x v="2"/>
    <s v="42401 JUNIPER DR"/>
    <x v="12"/>
    <x v="813"/>
    <n v="500"/>
    <n v="0"/>
    <s v="BULRICE FAMILY TRUST"/>
  </r>
  <r>
    <s v="RAC-2021-01752"/>
    <d v="2021-09-05T18:10:00"/>
    <s v="Closed"/>
    <x v="1"/>
    <s v="308 EAGLE DR"/>
    <x v="0"/>
    <x v="814"/>
    <n v="0"/>
    <n v="0"/>
    <s v="MEISTER,HOWARD WILLIAM III"/>
  </r>
  <r>
    <s v="RAC-2021-01755"/>
    <d v="2021-09-05T22:21:00"/>
    <s v="Closed"/>
    <x v="0"/>
    <s v="816 MENLO DR"/>
    <x v="2"/>
    <x v="815"/>
    <n v="0"/>
    <n v="0"/>
    <s v="MINNICH,TRAVIS"/>
  </r>
  <r>
    <s v="RAC-2021-01757"/>
    <d v="2021-09-05T23:57:00"/>
    <s v="Closed"/>
    <x v="2"/>
    <s v="451 TEMPLE LN"/>
    <x v="2"/>
    <x v="816"/>
    <n v="1000"/>
    <n v="0"/>
    <s v="MAR TRUST"/>
  </r>
  <r>
    <s v="RAC-2021-01758"/>
    <d v="2021-09-06T00:01:00"/>
    <s v="Closed"/>
    <x v="2"/>
    <s v="188 FINCH DR"/>
    <x v="2"/>
    <x v="817"/>
    <n v="1500"/>
    <n v="0"/>
    <s v="BRISCO FAMILY TRUST"/>
  </r>
  <r>
    <s v="RAC-2021-01760"/>
    <d v="2021-09-06T01:30:00"/>
    <s v="In Progress"/>
    <x v="2"/>
    <s v="451 TEMPLE LN"/>
    <x v="2"/>
    <x v="441"/>
    <n v="1500"/>
    <n v="1500"/>
    <s v="MAR TRUST"/>
  </r>
  <r>
    <s v="RAC-2021-01761"/>
    <d v="2021-09-06T07:00:00"/>
    <s v="Closed"/>
    <x v="0"/>
    <s v="42363 PARAMOUNT RD"/>
    <x v="0"/>
    <x v="818"/>
    <n v="0"/>
    <n v="0"/>
    <s v="AZATYAN,OGANES"/>
  </r>
  <r>
    <s v="RAC-2021-01762"/>
    <d v="2021-09-06T07:01:00"/>
    <s v="Closed"/>
    <x v="0"/>
    <s v="222 SCANDIA RD"/>
    <x v="0"/>
    <x v="819"/>
    <n v="0"/>
    <n v="0"/>
    <s v="RODRIGUERA,HECTOR &amp; ANGELICA"/>
  </r>
  <r>
    <s v="RAC-2021-01764"/>
    <d v="2021-09-06T13:50:00"/>
    <s v="Closed"/>
    <x v="0"/>
    <s v="803 PENNINSULA LN"/>
    <x v="0"/>
    <x v="820"/>
    <n v="0"/>
    <n v="0"/>
    <s v="LAUREL WILMINGTON LLC"/>
  </r>
  <r>
    <s v="RAC-2021-01770"/>
    <d v="2021-09-07T15:25:00"/>
    <s v="Closed"/>
    <x v="1"/>
    <s v="530 CATALINA RD"/>
    <x v="12"/>
    <x v="821"/>
    <n v="0"/>
    <n v="0"/>
    <s v="CAYETANO,MICHAEL J"/>
  </r>
  <r>
    <s v="RAC-2021-01776"/>
    <d v="2021-09-08T07:20:00"/>
    <s v="Closed"/>
    <x v="0"/>
    <s v="1215 SISKIYOU DR"/>
    <x v="0"/>
    <x v="822"/>
    <n v="0"/>
    <n v="0"/>
    <s v="AYVAZIAN FAMILY TRUST"/>
  </r>
  <r>
    <s v="RAC-2021-01791"/>
    <d v="2021-09-09T19:50:00"/>
    <s v="Closed"/>
    <x v="0"/>
    <s v="764 MENLO DR"/>
    <x v="2"/>
    <x v="823"/>
    <n v="0"/>
    <n v="0"/>
    <s v="SHOR,DAVID"/>
  </r>
  <r>
    <s v="RAC-2021-01796"/>
    <d v="2021-09-10T21:33:00"/>
    <s v="Closed"/>
    <x v="2"/>
    <s v="721 COVE DR"/>
    <x v="2"/>
    <x v="824"/>
    <n v="500"/>
    <n v="0"/>
    <s v="VANCISIN TRUST"/>
  </r>
  <r>
    <s v="RAC-2021-01798"/>
    <d v="2021-09-10T21:35:00"/>
    <s v="In Progress"/>
    <x v="2"/>
    <s v="335 SCANDIA RD"/>
    <x v="2"/>
    <x v="810"/>
    <n v="1000"/>
    <n v="1000"/>
    <s v="SWIMMER,RACHEL L TRUST"/>
  </r>
  <r>
    <s v="RAC-2021-01797"/>
    <d v="2021-09-10T21:35:00"/>
    <s v="Closed"/>
    <x v="0"/>
    <s v="755 COVE DR"/>
    <x v="2"/>
    <x v="825"/>
    <n v="0"/>
    <n v="0"/>
    <s v="ARKO,LOUIS"/>
  </r>
  <r>
    <s v="RAC-2021-01799"/>
    <d v="2021-09-10T22:15:00"/>
    <s v="Closed"/>
    <x v="1"/>
    <s v="637 MARIN RD"/>
    <x v="2"/>
    <x v="826"/>
    <n v="0"/>
    <n v="0"/>
    <s v="MCMAHON LIVING TRUST"/>
  </r>
  <r>
    <s v="RAC-2021-01800"/>
    <d v="2021-09-10T22:53:00"/>
    <s v="Closed"/>
    <x v="2"/>
    <s v="43613 COLUSA DR"/>
    <x v="2"/>
    <x v="827"/>
    <n v="1000"/>
    <n v="0"/>
    <s v="SZYMEZAK,MICHAEL &amp; LINDSEY"/>
  </r>
  <r>
    <s v="RAC-2021-01801"/>
    <d v="2021-09-11T00:29:00"/>
    <s v="Closed"/>
    <x v="2"/>
    <s v="462 FALLEN LEAF RD"/>
    <x v="2"/>
    <x v="828"/>
    <n v="500"/>
    <n v="0"/>
    <s v="4000 MERIDIAN BLVD 240 LLC"/>
  </r>
  <r>
    <s v="RAC-2021-01803"/>
    <d v="2021-09-11T02:50:00"/>
    <s v="Closed"/>
    <x v="2"/>
    <s v="798 N STAR DR"/>
    <x v="2"/>
    <x v="829"/>
    <n v="1500"/>
    <n v="0"/>
    <s v="GOUTAM,RAVI &amp; GAYATHRI K"/>
  </r>
  <r>
    <s v="RAC-2021-01805"/>
    <d v="2021-09-11T15:14:00"/>
    <s v="Closed"/>
    <x v="2"/>
    <s v="43613 COLUSA DR"/>
    <x v="2"/>
    <x v="241"/>
    <n v="1000"/>
    <n v="0"/>
    <s v="SZYMEZAK,MICHAEL &amp; LINDSEY"/>
  </r>
  <r>
    <s v="RAC-2021-01807"/>
    <d v="2021-09-11T16:02:00"/>
    <s v="Closed"/>
    <x v="1"/>
    <s v="43422 SHEEPHORN RD"/>
    <x v="0"/>
    <x v="830"/>
    <n v="0"/>
    <n v="0"/>
    <s v="CHOOBINEH FAMILY TRUST"/>
  </r>
  <r>
    <s v="RAC-2021-01811"/>
    <d v="2021-09-11T19:23:00"/>
    <s v="Closed"/>
    <x v="0"/>
    <s v="san pasqual"/>
    <x v="2"/>
    <x v="831"/>
    <n v="0"/>
    <n v="0"/>
    <s v=""/>
  </r>
  <r>
    <s v="RAC-2021-01812"/>
    <d v="2021-09-11T20:28:00"/>
    <s v="Closed"/>
    <x v="2"/>
    <s v="43745 WOLF RD"/>
    <x v="2"/>
    <x v="289"/>
    <n v="500"/>
    <n v="0"/>
    <s v="NGUYEN-ONSTOTT,THUY"/>
  </r>
  <r>
    <s v="RAC-2021-01813"/>
    <d v="2021-09-11T20:41:00"/>
    <s v="Closed"/>
    <x v="0"/>
    <s v="42098 EVERGREEN DR"/>
    <x v="2"/>
    <x v="832"/>
    <n v="0"/>
    <n v="0"/>
    <s v="DEGIDIO,ARTHUR P"/>
  </r>
  <r>
    <s v="RAC-2021-01814"/>
    <d v="2021-09-11T23:03:00"/>
    <s v="In Progress"/>
    <x v="2"/>
    <s v="42726 SONOMA DR"/>
    <x v="2"/>
    <x v="241"/>
    <n v="1500"/>
    <n v="1500"/>
    <s v="ANFUSO PROPERTIES LLC"/>
  </r>
  <r>
    <s v="RAC-2021-01815"/>
    <d v="2021-09-11T23:35:00"/>
    <s v="Closed"/>
    <x v="1"/>
    <s v="170 OLYMPIC DR"/>
    <x v="2"/>
    <x v="833"/>
    <n v="0"/>
    <n v="0"/>
    <s v="BLAGA,GAVRIL &amp; FLORICA LIV TRUST"/>
  </r>
  <r>
    <s v="RAC-2021-01817"/>
    <d v="2021-09-12T10:06:00"/>
    <s v="Closed"/>
    <x v="1"/>
    <s v="421 EUREKA DR"/>
    <x v="0"/>
    <x v="834"/>
    <n v="0"/>
    <n v="0"/>
    <s v="MUSGROVE,SYLVIA M LIVING TRUST"/>
  </r>
  <r>
    <s v="RAC-2021-01830"/>
    <d v="2021-09-14T22:07:00"/>
    <s v="Closed"/>
    <x v="0"/>
    <s v="41570 SWAN DR"/>
    <x v="4"/>
    <x v="835"/>
    <n v="0"/>
    <n v="0"/>
    <s v="HANNIGAN,JEROME JR &amp; DEBRA K"/>
  </r>
  <r>
    <s v="RAC-2021-01831"/>
    <d v="2021-09-14T23:14:42"/>
    <s v="Closed"/>
    <x v="0"/>
    <s v="42337 AVALON RD"/>
    <x v="2"/>
    <x v="836"/>
    <n v="0"/>
    <n v="0"/>
    <s v="BLACK,BRAEDON M"/>
  </r>
  <r>
    <s v="RAC-2021-01834"/>
    <d v="2021-09-15T22:48:47"/>
    <s v="Closed"/>
    <x v="0"/>
    <s v="426 CRYSTAL CT"/>
    <x v="2"/>
    <x v="837"/>
    <n v="0"/>
    <n v="0"/>
    <s v="GLEASON,RICHARD"/>
  </r>
  <r>
    <s v="RAC-2021-01838"/>
    <d v="2021-09-16T19:11:00"/>
    <s v="Closed"/>
    <x v="1"/>
    <s v="43194 SHEEPHORN RD"/>
    <x v="2"/>
    <x v="838"/>
    <n v="0"/>
    <n v="0"/>
    <s v="REDEEMED PROPERTIES LLC"/>
  </r>
  <r>
    <s v="RAC-2021-01839"/>
    <d v="2021-09-16T23:19:00"/>
    <s v="Closed"/>
    <x v="0"/>
    <s v="42103 SNOWMASS LN"/>
    <x v="2"/>
    <x v="839"/>
    <n v="0"/>
    <n v="0"/>
    <s v="WESOLOWSKI FAMILY TRUST"/>
  </r>
  <r>
    <s v="RAC-2021-01840"/>
    <d v="2021-09-17T04:12:00"/>
    <s v="In Progress"/>
    <x v="2"/>
    <s v="285 SANTA CLARA BLVD"/>
    <x v="2"/>
    <x v="840"/>
    <n v="500"/>
    <n v="500"/>
    <s v="KHACHATRYAN,ARTUR"/>
  </r>
  <r>
    <s v="RAC-2021-01841"/>
    <d v="2021-09-17T12:10:00"/>
    <s v="Closed"/>
    <x v="0"/>
    <s v="312 DOVE CT"/>
    <x v="0"/>
    <x v="841"/>
    <n v="0"/>
    <n v="0"/>
    <s v="STEIJER FAMILY TRUST"/>
  </r>
  <r>
    <s v="RAC-2021-01843"/>
    <d v="2021-09-17T14:28:00"/>
    <s v="Closed"/>
    <x v="2"/>
    <s v="285 SANTA CLARA BLVD"/>
    <x v="2"/>
    <x v="842"/>
    <n v="1000"/>
    <n v="0"/>
    <s v="KHACHATRYAN,ARTUR"/>
  </r>
  <r>
    <s v="RAC-2021-01844"/>
    <d v="2021-09-17T21:41:00"/>
    <s v="In Progress"/>
    <x v="0"/>
    <s v="41733 TANAGER DR"/>
    <x v="2"/>
    <x v="843"/>
    <n v="0"/>
    <n v="0"/>
    <s v="MICHELE VAUGHN REAL ESTATE INVESTMNT"/>
  </r>
  <r>
    <s v="RAC-2021-01845"/>
    <d v="2021-09-17T23:37:00"/>
    <s v="Closed"/>
    <x v="2"/>
    <s v="351 GLENWOOD DR"/>
    <x v="2"/>
    <x v="844"/>
    <n v="2000"/>
    <n v="0"/>
    <s v="RUSSELL TRUST"/>
  </r>
  <r>
    <s v="RAC-2021-01851"/>
    <d v="2021-09-18T17:02:00"/>
    <s v="Closed"/>
    <x v="2"/>
    <s v="42368 PARAMOUNT RD"/>
    <x v="2"/>
    <x v="845"/>
    <n v="1000"/>
    <n v="0"/>
    <s v="PARSONS,RYAN"/>
  </r>
  <r>
    <s v="RAC-2021-01853"/>
    <d v="2021-09-18T19:15:00"/>
    <s v="Closed"/>
    <x v="1"/>
    <s v="217 FINCH DR"/>
    <x v="2"/>
    <x v="846"/>
    <n v="0"/>
    <n v="0"/>
    <s v="WHITNEY,RICHARD L &amp; MARILYN ETAL"/>
  </r>
  <r>
    <s v="RAC-2021-01854"/>
    <d v="2021-09-18T19:24:00"/>
    <s v="Closed"/>
    <x v="0"/>
    <s v="132 ORIOLE DR"/>
    <x v="0"/>
    <x v="847"/>
    <n v="0"/>
    <n v="0"/>
    <s v="BEST,AARON KEITH &amp; KELLY ANN"/>
  </r>
  <r>
    <s v="RAC-2021-01855"/>
    <d v="2021-09-18T19:55:00"/>
    <s v="Closed"/>
    <x v="1"/>
    <s v="188 FINCH DR"/>
    <x v="0"/>
    <x v="848"/>
    <n v="0"/>
    <n v="0"/>
    <s v="BRISCO FAMILY TRUST"/>
  </r>
  <r>
    <s v="RAC-2021-01856"/>
    <d v="2021-09-19T11:07:00"/>
    <s v="Closed"/>
    <x v="0"/>
    <s v="41983 TAMARACK DR"/>
    <x v="0"/>
    <x v="849"/>
    <n v="0"/>
    <n v="0"/>
    <s v="BUSTER FAMILY TRUST"/>
  </r>
  <r>
    <s v="RAC-2021-01863"/>
    <d v="2021-09-19T14:56:00"/>
    <s v="Closed"/>
    <x v="1"/>
    <s v="41971 TAMARACK DR"/>
    <x v="0"/>
    <x v="850"/>
    <n v="0"/>
    <n v="0"/>
    <s v="HISHMEH,ESSAM &amp; LENA"/>
  </r>
  <r>
    <s v="RAC-2021-01867"/>
    <d v="2021-09-19T18:57:00"/>
    <s v="Closed"/>
    <x v="0"/>
    <s v="42642 GOLD RUSH DR"/>
    <x v="0"/>
    <x v="851"/>
    <n v="0"/>
    <n v="0"/>
    <s v="RAMIREZ,JAIME A &amp; RACHEL E"/>
  </r>
  <r>
    <s v="RAC-2021-01873"/>
    <d v="2021-09-20T22:29:00"/>
    <s v="Closed"/>
    <x v="2"/>
    <s v="42348 EAGLE RIDGE DR"/>
    <x v="2"/>
    <x v="852"/>
    <n v="500"/>
    <n v="0"/>
    <s v="BRUTMAN,ALAN P &amp; KAREN J TRUST"/>
  </r>
  <r>
    <s v="RAC-2021-01874"/>
    <d v="2021-09-20T23:21:00"/>
    <s v="Closed"/>
    <x v="3"/>
    <s v="1215 SISKIYOU DR"/>
    <x v="0"/>
    <x v="853"/>
    <n v="0"/>
    <n v="0"/>
    <s v="AYVAZIAN FAMILY TRUST"/>
  </r>
  <r>
    <s v="RAC-2021-01875"/>
    <d v="2021-09-21T07:08:00"/>
    <s v="Closed"/>
    <x v="0"/>
    <s v="283 CRYSTAL LAKE RD"/>
    <x v="12"/>
    <x v="854"/>
    <n v="0"/>
    <n v="0"/>
    <s v="HIGHAM,JOHN T &amp; SHAWN K"/>
  </r>
  <r>
    <s v="RAC-2021-01876"/>
    <d v="2021-09-21T08:44:00"/>
    <s v="Closed"/>
    <x v="0"/>
    <s v="42580 FOX FARM RD"/>
    <x v="12"/>
    <x v="855"/>
    <n v="0"/>
    <n v="0"/>
    <s v="ARAKELYAN,PAUL P"/>
  </r>
  <r>
    <s v="RAC-2021-01895"/>
    <d v="2021-09-23T20:42:00"/>
    <s v="Closed"/>
    <x v="0"/>
    <s v="43565 WOLF RD"/>
    <x v="2"/>
    <x v="856"/>
    <n v="0"/>
    <n v="0"/>
    <s v="GRAY WOLF LODGE LLC"/>
  </r>
  <r>
    <s v="RAC-2021-01897"/>
    <d v="2021-09-24T15:23:00"/>
    <s v="Closed"/>
    <x v="0"/>
    <s v="816 MENLO DR"/>
    <x v="2"/>
    <x v="857"/>
    <n v="0"/>
    <n v="0"/>
    <s v="MINNICH,TRAVIS"/>
  </r>
  <r>
    <s v="RAC-2021-01907"/>
    <d v="2021-09-24T19:14:00"/>
    <s v="Closed"/>
    <x v="0"/>
    <s v="43152 MOONRIDGE RD"/>
    <x v="2"/>
    <x v="858"/>
    <n v="0"/>
    <n v="0"/>
    <s v="FOX &amp; SWAN LIVING TRUST"/>
  </r>
  <r>
    <s v="RAC-2021-01908"/>
    <d v="2021-09-24T20:34:00"/>
    <s v="In Progress"/>
    <x v="2"/>
    <s v="495 LAKEVIEW CT"/>
    <x v="2"/>
    <x v="859"/>
    <n v="1500"/>
    <n v="1500"/>
    <s v="CUNNINGHAM,THOMAS P"/>
  </r>
  <r>
    <s v="RAC-2021-01909"/>
    <d v="2021-09-25T01:15:00"/>
    <s v="Closed"/>
    <x v="2"/>
    <s v="42757 JUNIPER DR"/>
    <x v="2"/>
    <x v="286"/>
    <n v="2000"/>
    <n v="0"/>
    <s v="SENA,PATRICIO E JR"/>
  </r>
  <r>
    <s v="RAC-2021-01910"/>
    <d v="2021-09-25T14:05:00"/>
    <s v="Closed"/>
    <x v="2"/>
    <s v="42084 SNOWMASS LN"/>
    <x v="0"/>
    <x v="860"/>
    <n v="8500"/>
    <n v="0"/>
    <s v="REIFF,JERRY N &amp; BONNIE S"/>
  </r>
  <r>
    <s v="RAC-2021-01911"/>
    <d v="2021-09-25T14:23:00"/>
    <s v="Closed"/>
    <x v="0"/>
    <s v="43140 MOONRIDGE RD"/>
    <x v="0"/>
    <x v="861"/>
    <n v="0"/>
    <n v="0"/>
    <s v="DINH,VINCE THANH"/>
  </r>
  <r>
    <s v="RAC-2021-01912"/>
    <d v="2021-09-25T14:38:00"/>
    <s v="Closed"/>
    <x v="1"/>
    <s v="195 FINCH DR"/>
    <x v="2"/>
    <x v="293"/>
    <n v="0"/>
    <n v="0"/>
    <s v="FABISZAK,JAMES &amp; VELERIA"/>
  </r>
  <r>
    <s v="RAC-2021-01913"/>
    <d v="2021-09-25T14:48:00"/>
    <s v="Closed"/>
    <x v="1"/>
    <s v="42203 EVERGREEN DR"/>
    <x v="0"/>
    <x v="862"/>
    <n v="0"/>
    <n v="0"/>
    <s v="EVERGREEN MANOR LLC"/>
  </r>
  <r>
    <s v="RAC-2021-01914"/>
    <d v="2021-09-25T15:15:00"/>
    <s v="Closed"/>
    <x v="1"/>
    <s v="40108 LAKEVIEW DR"/>
    <x v="1"/>
    <x v="863"/>
    <n v="0"/>
    <n v="0"/>
    <s v="LANZA T N SR &amp; C FAMILY TRUST"/>
  </r>
  <r>
    <s v="RAC-2021-01916"/>
    <d v="2021-09-25T16:21:00"/>
    <s v="Closed"/>
    <x v="1"/>
    <s v="751 GOLDENWEST DR"/>
    <x v="0"/>
    <x v="864"/>
    <n v="0"/>
    <n v="0"/>
    <s v="ALVES,JOHN &amp; SUE LIVING TRUST"/>
  </r>
  <r>
    <s v="RAC-2021-01919"/>
    <d v="2021-09-25T18:23:00"/>
    <s v="Closed"/>
    <x v="0"/>
    <s v="43565 WOLF RD"/>
    <x v="2"/>
    <x v="865"/>
    <n v="0"/>
    <n v="0"/>
    <s v="GRAY WOLF LODGE LLC"/>
  </r>
  <r>
    <s v="RAC-2021-01920"/>
    <d v="2021-09-25T19:32:00"/>
    <s v="Closed"/>
    <x v="2"/>
    <s v="43140 MOONRIDGE RD"/>
    <x v="0"/>
    <x v="866"/>
    <n v="1000"/>
    <n v="0"/>
    <s v="DINH,VINCE THANH"/>
  </r>
  <r>
    <s v="RAC-2021-01921"/>
    <d v="2021-09-25T20:01:00"/>
    <s v="In Progress"/>
    <x v="2"/>
    <s v="42143 WINTER PARK DR"/>
    <x v="2"/>
    <x v="867"/>
    <n v="1000"/>
    <n v="1000"/>
    <s v="KAHN-ROSE 2002 FAM L &amp; TRUST"/>
  </r>
  <r>
    <s v="RAC-2021-01922"/>
    <d v="2021-09-25T21:40:00"/>
    <s v="Closed"/>
    <x v="2"/>
    <s v="42420 FOX FARM RD"/>
    <x v="2"/>
    <x v="868"/>
    <n v="500"/>
    <n v="0"/>
    <s v="CLASEN,DAVID"/>
  </r>
  <r>
    <s v="RAC-2021-01925"/>
    <d v="2021-09-26T14:38:00"/>
    <s v="Closed"/>
    <x v="0"/>
    <s v="711 WINTERSET CT"/>
    <x v="0"/>
    <x v="869"/>
    <n v="0"/>
    <n v="0"/>
    <s v="HILLER,J &amp; C LIVING TRUST"/>
  </r>
  <r>
    <s v="RAC-2021-01928"/>
    <d v="2021-09-26T20:40:00"/>
    <s v="Closed"/>
    <x v="0"/>
    <s v="399 STARLIGHT CIR"/>
    <x v="0"/>
    <x v="870"/>
    <n v="0"/>
    <n v="0"/>
    <s v="BRINEGAR,MICHAEL A &amp; MARILIN M"/>
  </r>
  <r>
    <s v="RAC-2021-01931"/>
    <d v="2021-09-28T17:14:00"/>
    <s v="Closed"/>
    <x v="2"/>
    <s v="39305 CREST LN"/>
    <x v="12"/>
    <x v="871"/>
    <n v="500"/>
    <n v="0"/>
    <s v="KONK,SOON GOH"/>
  </r>
  <r>
    <s v="RAC-2021-01933"/>
    <d v="2021-09-29T08:40:00"/>
    <s v="Closed"/>
    <x v="2"/>
    <s v="791 COVE DR"/>
    <x v="6"/>
    <x v="872"/>
    <n v="4939.8"/>
    <n v="0"/>
    <s v="STINSON,KASEY LEE &amp; VIKTORIYA"/>
  </r>
  <r>
    <s v="RAC-2021-01961"/>
    <d v="2021-10-02T08:06:00"/>
    <s v="Closed"/>
    <x v="3"/>
    <s v="42757 JUNIPER DR"/>
    <x v="0"/>
    <x v="873"/>
    <n v="0"/>
    <n v="0"/>
    <s v="SENA,PATRICIO E JR"/>
  </r>
  <r>
    <s v="RAC-2021-01963"/>
    <d v="2021-10-02T11:11:00"/>
    <s v="Closed"/>
    <x v="0"/>
    <s v="41743 TANAGER DR"/>
    <x v="0"/>
    <x v="874"/>
    <n v="0"/>
    <n v="0"/>
    <s v="HYNES,T &amp; M LIVING TRUST"/>
  </r>
  <r>
    <s v="RAC-2021-01965"/>
    <d v="2021-10-02T13:17:00"/>
    <s v="Closed"/>
    <x v="0"/>
    <s v="511 LAKEVIEW CT"/>
    <x v="2"/>
    <x v="875"/>
    <n v="0"/>
    <n v="0"/>
    <s v="AHARONOFF,DANIEL &amp; COHEN-AHARONOFF,VARDIT"/>
  </r>
  <r>
    <s v="RAC-2021-01966"/>
    <d v="2021-10-02T14:15:00"/>
    <s v="Closed"/>
    <x v="1"/>
    <s v="530 CATALINA RD"/>
    <x v="0"/>
    <x v="876"/>
    <n v="0"/>
    <n v="0"/>
    <s v="CAYETANO,MICHAEL J &amp; DE OCA,ANA E M"/>
  </r>
  <r>
    <s v="RAC-2021-01967"/>
    <d v="2021-10-02T19:17:00"/>
    <s v="Closed"/>
    <x v="1"/>
    <s v="41728 SWITZERLAND DR"/>
    <x v="5"/>
    <x v="877"/>
    <n v="0"/>
    <n v="0"/>
    <s v="ORTIZ,DAVID L"/>
  </r>
  <r>
    <s v="RAC-2021-01968"/>
    <d v="2021-10-02T20:03:00"/>
    <s v="Closed"/>
    <x v="1"/>
    <s v="42311 EAGLE RIDGE DR"/>
    <x v="5"/>
    <x v="878"/>
    <n v="0"/>
    <n v="0"/>
    <s v="TRESKA,EDWARD J &amp; ANGELA O"/>
  </r>
  <r>
    <s v="RAC-2021-01969"/>
    <d v="2021-10-02T20:07:00"/>
    <s v="Closed"/>
    <x v="1"/>
    <s v="462 FALLEN LEAF RD"/>
    <x v="5"/>
    <x v="879"/>
    <n v="0"/>
    <n v="0"/>
    <s v="4000 MERIDIAN BLVD 240 LLC"/>
  </r>
  <r>
    <s v="RAC-2021-01991"/>
    <d v="2021-10-05T08:00:00"/>
    <s v="Closed"/>
    <x v="2"/>
    <s v="251 N EUREKA DR"/>
    <x v="13"/>
    <x v="880"/>
    <n v="2500"/>
    <n v="0"/>
    <s v="LOMBARDO,LINDA D TRUST"/>
  </r>
  <r>
    <s v="RAC-2021-01993"/>
    <d v="2021-10-05T15:25:00"/>
    <s v="In Progress"/>
    <x v="2"/>
    <s v="1106 TETON DR"/>
    <x v="13"/>
    <x v="881"/>
    <n v="2500"/>
    <n v="2500"/>
    <s v="Salvador Laurent Maxime"/>
  </r>
  <r>
    <s v="RAC-2021-01996"/>
    <d v="2021-10-05T16:29:00"/>
    <s v="In Progress"/>
    <x v="3"/>
    <s v="43407 SAND CANYON RD"/>
    <x v="14"/>
    <x v="882"/>
    <n v="0"/>
    <n v="0"/>
    <s v="JUELS,MATTHEW"/>
  </r>
  <r>
    <s v="RAC-2021-01997"/>
    <d v="2021-10-05T16:35:00"/>
    <s v="Closed"/>
    <x v="3"/>
    <s v="43303 SHASTA RD"/>
    <x v="12"/>
    <x v="883"/>
    <n v="0"/>
    <n v="0"/>
    <s v="BAIRD,KEVIN &amp; HILL,JENNIFER L"/>
  </r>
  <r>
    <s v="RAC-2021-02001"/>
    <d v="2021-10-05T18:43:00"/>
    <s v="Closed"/>
    <x v="3"/>
    <s v="251 N EUREKA DR"/>
    <x v="15"/>
    <x v="884"/>
    <n v="0"/>
    <n v="0"/>
    <s v="LOMBARDO,LINDA D TRUST"/>
  </r>
  <r>
    <s v="RAC-2021-02002"/>
    <d v="2021-10-06T09:30:00"/>
    <s v="Closed"/>
    <x v="1"/>
    <s v="43903 YOSEMITE DR"/>
    <x v="2"/>
    <x v="885"/>
    <n v="0"/>
    <n v="0"/>
    <s v="OLIVER,INDRA &amp; MELIA"/>
  </r>
  <r>
    <s v="RAC-2021-02009"/>
    <d v="2021-10-07T17:14:00"/>
    <s v="Closed"/>
    <x v="1"/>
    <s v="843 PAINE RD"/>
    <x v="0"/>
    <x v="886"/>
    <n v="0"/>
    <n v="0"/>
    <s v="WILCOX,JAMES M"/>
  </r>
  <r>
    <s v="RAC-2021-02011"/>
    <d v="2021-10-07T20:11:00"/>
    <s v="Closed"/>
    <x v="0"/>
    <s v="777 MEDICINEMAN WAY"/>
    <x v="2"/>
    <x v="887"/>
    <n v="0"/>
    <n v="0"/>
    <s v="DE KANSKY,LUKAS P &amp; SUZANNAH B"/>
  </r>
  <r>
    <s v="RAC-2021-02019"/>
    <d v="2021-10-08T18:13:00"/>
    <s v="Closed"/>
    <x v="1"/>
    <s v="255 ECHO HILL RD"/>
    <x v="1"/>
    <x v="888"/>
    <n v="0"/>
    <n v="0"/>
    <s v="255 ECHO HILL R &amp; E HOLDING TRUST"/>
  </r>
  <r>
    <s v="RAC-2021-02020"/>
    <d v="2021-10-08T18:46:00"/>
    <s v="Closed"/>
    <x v="1"/>
    <s v="360 STARLIGHT CIR"/>
    <x v="0"/>
    <x v="889"/>
    <n v="0"/>
    <n v="0"/>
    <s v="CHISHTI NADEEM INC DEFINED PEN P"/>
  </r>
  <r>
    <s v="RAC-2021-02021"/>
    <d v="2021-10-08T20:51:00"/>
    <s v="Closed"/>
    <x v="0"/>
    <s v="42356 PARAMOUNT RD"/>
    <x v="5"/>
    <x v="890"/>
    <n v="0"/>
    <n v="0"/>
    <s v="PETERSON,CRAIG M"/>
  </r>
  <r>
    <s v="RAC-2021-02022"/>
    <d v="2021-10-08T21:37:00"/>
    <s v="In Progress"/>
    <x v="2"/>
    <s v="1106 TETON DR"/>
    <x v="15"/>
    <x v="891"/>
    <n v="5000"/>
    <n v="5000"/>
    <s v="Salvador Laurent Maxime"/>
  </r>
  <r>
    <s v="RAC-2021-02023"/>
    <d v="2021-10-08T22:28:00"/>
    <s v="Closed"/>
    <x v="2"/>
    <s v="42363 PARAMOUNT RD"/>
    <x v="2"/>
    <x v="892"/>
    <n v="1000"/>
    <n v="0"/>
    <s v="AZATYAN,OGANES"/>
  </r>
  <r>
    <s v="RAC-2021-02025"/>
    <d v="2021-10-09T15:19:00"/>
    <s v="Closed"/>
    <x v="0"/>
    <s v="42203 EVERGREEN DR"/>
    <x v="5"/>
    <x v="893"/>
    <n v="0"/>
    <n v="0"/>
    <s v="EVERGREEN MANOR LLC"/>
  </r>
  <r>
    <s v="RAC-2021-02030"/>
    <d v="2021-10-09T17:33:00"/>
    <s v="Closed"/>
    <x v="3"/>
    <s v="42577 FOX FARM RD"/>
    <x v="5"/>
    <x v="894"/>
    <n v="0"/>
    <n v="0"/>
    <s v="SINCLAIR,JAMES A &amp; HOSKIN,MYHANH T"/>
  </r>
  <r>
    <s v="RAC-2021-02035"/>
    <d v="2021-10-09T22:49:00"/>
    <s v="Closed"/>
    <x v="2"/>
    <s v="43158 SUNSET DR"/>
    <x v="2"/>
    <x v="895"/>
    <n v="500"/>
    <n v="0"/>
    <s v="GOODMAN,MARK"/>
  </r>
  <r>
    <s v="RAC-2021-02036"/>
    <d v="2021-10-10T00:24:00"/>
    <s v="Closed"/>
    <x v="2"/>
    <s v="764 MENLO DR"/>
    <x v="2"/>
    <x v="896"/>
    <n v="500"/>
    <n v="0"/>
    <s v="SHOR,DAVID"/>
  </r>
  <r>
    <s v="RAC-2021-02037"/>
    <d v="2021-10-10T07:13:00"/>
    <s v="Closed"/>
    <x v="1"/>
    <s v="431 TYROL LN"/>
    <x v="0"/>
    <x v="897"/>
    <n v="0"/>
    <n v="0"/>
    <s v="SMITH,JEFFREY T"/>
  </r>
  <r>
    <s v="RAC-2021-02038"/>
    <d v="2021-10-10T07:16:00"/>
    <s v="Closed"/>
    <x v="0"/>
    <s v="383 SCANDIA RD"/>
    <x v="0"/>
    <x v="898"/>
    <n v="0"/>
    <n v="0"/>
    <s v="BLACK LIVING TRUST"/>
  </r>
  <r>
    <s v="RAC-2021-02041"/>
    <d v="2021-10-10T12:29:00"/>
    <s v="Closed"/>
    <x v="2"/>
    <s v="864 MENLO DR"/>
    <x v="3"/>
    <x v="899"/>
    <n v="7500"/>
    <n v="0"/>
    <s v="MOONRIDGE PROPERTIES LLC"/>
  </r>
  <r>
    <s v="RAC-2021-02045"/>
    <d v="2021-10-10T14:51:00"/>
    <s v="Closed"/>
    <x v="3"/>
    <s v="43181 SAND CANYON RD"/>
    <x v="3"/>
    <x v="900"/>
    <n v="0"/>
    <n v="0"/>
    <s v="NEWMAN,DYLAN C &amp; BRITTANY E"/>
  </r>
  <r>
    <s v="RAC-2021-02049"/>
    <d v="2021-10-12T12:57:00"/>
    <s v="Closed"/>
    <x v="2"/>
    <s v="251 N EUREKA DR"/>
    <x v="13"/>
    <x v="901"/>
    <n v="3000"/>
    <n v="0"/>
    <s v="Linda Lombardo"/>
  </r>
  <r>
    <s v="RAC-2021-02057"/>
    <d v="2021-10-14T10:53:00"/>
    <s v="Closed"/>
    <x v="0"/>
    <s v="657 SUMMIT BLVD"/>
    <x v="3"/>
    <x v="902"/>
    <n v="0"/>
    <n v="0"/>
    <s v="ROBERTS LIVING TRUST"/>
  </r>
  <r>
    <s v="RAC-2021-02060"/>
    <d v="2021-10-14T17:45:00"/>
    <s v="Closed"/>
    <x v="0"/>
    <s v="651 SUMMIT BLVD"/>
    <x v="3"/>
    <x v="903"/>
    <n v="0"/>
    <n v="0"/>
    <s v="VELLUCCI,MARC J"/>
  </r>
  <r>
    <s v="RAC-2021-02061"/>
    <d v="2021-10-14T17:48:00"/>
    <s v="Closed"/>
    <x v="0"/>
    <s v="653 SUMMIT BLVD"/>
    <x v="3"/>
    <x v="904"/>
    <n v="0"/>
    <n v="0"/>
    <s v=""/>
  </r>
  <r>
    <s v="RAC-2021-02062"/>
    <d v="2021-10-14T17:51:00"/>
    <s v="Closed"/>
    <x v="0"/>
    <s v="655 SUMMIT BLVD"/>
    <x v="3"/>
    <x v="905"/>
    <n v="0"/>
    <n v="0"/>
    <s v="DAVULURI,BIJAL J"/>
  </r>
  <r>
    <s v="RAC-2021-02065"/>
    <d v="2021-10-15T17:31:00"/>
    <s v="Closed"/>
    <x v="1"/>
    <s v="453 ORIOLE DR"/>
    <x v="0"/>
    <x v="906"/>
    <n v="0"/>
    <n v="0"/>
    <s v="MILLER,MARY ANN REVOC TRUST"/>
  </r>
  <r>
    <s v="RAC-2021-02066"/>
    <d v="2021-10-15T19:32:00"/>
    <s v="Closed"/>
    <x v="1"/>
    <s v="119 STONY CREEK RD"/>
    <x v="0"/>
    <x v="907"/>
    <n v="0"/>
    <n v="0"/>
    <s v="DUDZIK,CHRISTOPHER M &amp; MICHELLE L"/>
  </r>
  <r>
    <s v="RAC-2021-02068"/>
    <d v="2021-10-15T23:20:00"/>
    <s v="Closed"/>
    <x v="2"/>
    <s v="43228 SHEEPHORN RD"/>
    <x v="5"/>
    <x v="908"/>
    <n v="1000"/>
    <n v="0"/>
    <s v="MOON,KAREN B"/>
  </r>
  <r>
    <s v="RAC-2021-02069"/>
    <d v="2021-10-16T00:34:00"/>
    <s v="Closed"/>
    <x v="1"/>
    <s v="43462 COLUSA DR"/>
    <x v="2"/>
    <x v="909"/>
    <n v="0"/>
    <n v="0"/>
    <s v="MEILS,PAUL &amp; JESSICA"/>
  </r>
  <r>
    <s v="RAC-2021-02070"/>
    <d v="2021-10-16T01:47:00"/>
    <s v="Closed"/>
    <x v="1"/>
    <s v="605 SAN GORGONIO DR"/>
    <x v="4"/>
    <x v="910"/>
    <n v="0"/>
    <n v="0"/>
    <s v="KLAPARDA FAMILY TRUST"/>
  </r>
  <r>
    <s v="RAC-2021-02071"/>
    <d v="2021-10-16T11:14:00"/>
    <s v="Closed"/>
    <x v="0"/>
    <s v="43140 MOONRIDGE RD"/>
    <x v="5"/>
    <x v="911"/>
    <n v="0"/>
    <n v="0"/>
    <s v="DINH,VINCE THANH"/>
  </r>
  <r>
    <s v="RAC-2021-02072"/>
    <d v="2021-10-16T11:16:00"/>
    <s v="Closed"/>
    <x v="0"/>
    <s v="43130 SHEEPHORN RD"/>
    <x v="13"/>
    <x v="912"/>
    <n v="0"/>
    <n v="0"/>
    <s v="SHAHINIAN,ANDRE &amp; SHAHE"/>
  </r>
  <r>
    <s v="RAC-2021-02073"/>
    <d v="2021-10-16T12:04:00"/>
    <s v="Closed"/>
    <x v="1"/>
    <s v="41595 MOCKINGBIRD DR"/>
    <x v="0"/>
    <x v="913"/>
    <n v="0"/>
    <n v="0"/>
    <s v="PAPPAS,DREW A &amp; DONNA L TRUST"/>
  </r>
  <r>
    <s v="RAC-2021-02075"/>
    <d v="2021-10-16T20:39:00"/>
    <s v="Closed"/>
    <x v="2"/>
    <s v="42580 FOX FARM RD"/>
    <x v="5"/>
    <x v="914"/>
    <n v="500"/>
    <n v="0"/>
    <s v="ARAKELYAN,PAUL P"/>
  </r>
  <r>
    <s v="RAC-2021-02076"/>
    <d v="2021-10-17T09:15:00"/>
    <s v="Closed"/>
    <x v="2"/>
    <s v="42642 GOLD RUSH DR"/>
    <x v="14"/>
    <x v="915"/>
    <n v="500"/>
    <n v="0"/>
    <s v="RAMIREZ,JAIME A &amp; RACHEL E"/>
  </r>
  <r>
    <s v="RAC-2021-02078"/>
    <d v="2021-10-17T16:36:00"/>
    <s v="Closed"/>
    <x v="0"/>
    <s v="41935 SWITZERLAND DR"/>
    <x v="2"/>
    <x v="916"/>
    <n v="0"/>
    <n v="0"/>
    <s v="CORBET,FRANK &amp; CHAD"/>
  </r>
  <r>
    <s v="RAC-2021-02090"/>
    <d v="2021-10-20T16:09:00"/>
    <s v="Closed"/>
    <x v="0"/>
    <s v="118 SILVERPICK RD"/>
    <x v="16"/>
    <x v="917"/>
    <n v="0"/>
    <n v="0"/>
    <s v="BRAND,MARISSA C"/>
  </r>
  <r>
    <s v="RAC-2021-02092"/>
    <d v="2021-10-21T10:41:00"/>
    <s v="Closed"/>
    <x v="0"/>
    <s v="43482 SHEEPHORN RD"/>
    <x v="14"/>
    <x v="918"/>
    <n v="0"/>
    <n v="0"/>
    <s v="CHELL,HEATHER &amp; KALBERT"/>
  </r>
  <r>
    <s v="RAC-2021-02096"/>
    <d v="2021-10-21T18:37:00"/>
    <s v="Closed"/>
    <x v="1"/>
    <s v="152 LAKE DR"/>
    <x v="2"/>
    <x v="919"/>
    <n v="0"/>
    <n v="0"/>
    <s v="152 LAKE DRIVE LLC"/>
  </r>
  <r>
    <s v="RAC-2021-02102"/>
    <d v="2021-10-22T18:26:00"/>
    <s v="Closed"/>
    <x v="3"/>
    <s v="797 SILVER TIP DR"/>
    <x v="14"/>
    <x v="920"/>
    <n v="0"/>
    <n v="0"/>
    <s v="TANDO,EVAN"/>
  </r>
  <r>
    <s v="RAC-2021-02108"/>
    <d v="2021-10-23T23:29:00"/>
    <s v="Closed"/>
    <x v="1"/>
    <s v="837 EDGEMOOR RD"/>
    <x v="2"/>
    <x v="921"/>
    <n v="0"/>
    <n v="0"/>
    <s v="ABDELMAGID,OMAR R A &amp; YOUNES,AMAL A H S"/>
  </r>
  <r>
    <s v="RAC-2021-02109"/>
    <d v="2021-10-24T00:10:00"/>
    <s v="Closed"/>
    <x v="2"/>
    <s v="443 ARROYO DR"/>
    <x v="2"/>
    <x v="399"/>
    <n v="1000"/>
    <n v="0"/>
    <s v="AVILA,LUIS F"/>
  </r>
  <r>
    <s v="RAC-2021-02110"/>
    <d v="2021-10-24T01:03:00"/>
    <s v="In Progress"/>
    <x v="2"/>
    <s v="43115 PLYMOUTH RD"/>
    <x v="2"/>
    <x v="681"/>
    <n v="1000"/>
    <n v="1000"/>
    <s v="MORK,JASON"/>
  </r>
  <r>
    <s v="RAC-2021-02111"/>
    <d v="2021-10-24T01:22:00"/>
    <s v="Closed"/>
    <x v="0"/>
    <s v="760 TEHAMA DR"/>
    <x v="2"/>
    <x v="535"/>
    <n v="0"/>
    <n v="0"/>
    <s v="FINNEY,VANCE C &amp; DEBORAH S"/>
  </r>
  <r>
    <s v="RAC-2021-02112"/>
    <d v="2021-10-24T12:41:00"/>
    <s v="In Progress"/>
    <x v="2"/>
    <s v="443 ARROYO DR"/>
    <x v="2"/>
    <x v="922"/>
    <n v="2000"/>
    <n v="2000"/>
    <s v="AVILA,LUIS F"/>
  </r>
  <r>
    <s v="RAC-2021-02132"/>
    <d v="2021-10-28T15:48:00"/>
    <s v="Closed"/>
    <x v="0"/>
    <s v="251 N EUREKA DR"/>
    <x v="3"/>
    <x v="923"/>
    <n v="0"/>
    <n v="0"/>
    <s v="LOMBARDO,LINDA D TRUST"/>
  </r>
  <r>
    <s v="RAC-2021-02134"/>
    <d v="2021-10-28T17:52:00"/>
    <s v="Closed"/>
    <x v="1"/>
    <s v="41573 COMSTOCK LN"/>
    <x v="5"/>
    <x v="924"/>
    <n v="0"/>
    <n v="0"/>
    <s v="SALVATION ARMY"/>
  </r>
  <r>
    <s v="RAC-2021-02135"/>
    <d v="2021-10-28T18:12:00"/>
    <s v="Closed"/>
    <x v="1"/>
    <s v="1310 LASSEN DR"/>
    <x v="5"/>
    <x v="256"/>
    <n v="0"/>
    <n v="0"/>
    <s v="ALLES,KRISTOPHER &amp; LAURA K"/>
  </r>
  <r>
    <s v="RAC-2021-02136"/>
    <d v="2021-10-28T22:33:00"/>
    <s v="In Progress"/>
    <x v="2"/>
    <s v="42307 EVERGREEN DR"/>
    <x v="5"/>
    <x v="925"/>
    <n v="2000"/>
    <n v="2000"/>
    <s v="4 HAPPY BEARS LLC"/>
  </r>
  <r>
    <s v="RAC-2021-02138"/>
    <d v="2021-10-29T11:59:00"/>
    <s v="Closed"/>
    <x v="1"/>
    <s v="447 CHIPMUNK LN"/>
    <x v="5"/>
    <x v="926"/>
    <n v="0"/>
    <n v="0"/>
    <s v="CAPEN,MATTHEW ADAM"/>
  </r>
  <r>
    <s v="RAC-2021-02140"/>
    <d v="2021-10-29T18:54:00"/>
    <s v="Closed"/>
    <x v="1"/>
    <s v="889 ANDREW LN"/>
    <x v="2"/>
    <x v="927"/>
    <n v="0"/>
    <n v="0"/>
    <s v="FARAZ,FARDIN"/>
  </r>
  <r>
    <s v="RAC-2021-02141"/>
    <d v="2021-10-29T19:45:00"/>
    <s v="Closed"/>
    <x v="0"/>
    <s v="429 WREN DR"/>
    <x v="2"/>
    <x v="928"/>
    <n v="0"/>
    <n v="0"/>
    <s v="LEOASH LLC"/>
  </r>
  <r>
    <s v="RAC-2021-02142"/>
    <d v="2021-10-29T22:06:00"/>
    <s v="Closed"/>
    <x v="2"/>
    <s v="43462 COLUSA DR"/>
    <x v="5"/>
    <x v="870"/>
    <n v="1500"/>
    <n v="0"/>
    <s v="MEILS,PAUL &amp; JESSICA"/>
  </r>
  <r>
    <s v="RAC-2021-02144"/>
    <d v="2021-10-29T22:59:00"/>
    <s v="Closed"/>
    <x v="2"/>
    <s v="42135 EVERGREEN DR"/>
    <x v="2"/>
    <x v="929"/>
    <n v="2000"/>
    <n v="0"/>
    <s v="JAJATI,JACOBO"/>
  </r>
  <r>
    <s v="RAC-2021-02145"/>
    <d v="2021-10-30T01:33:00"/>
    <s v="In Progress"/>
    <x v="2"/>
    <s v="42098 EVERGREEN DR"/>
    <x v="2"/>
    <x v="930"/>
    <n v="500"/>
    <n v="500"/>
    <s v="DEGIDIO,ARTHUR P &amp; JENSEN,STEFANIE S"/>
  </r>
  <r>
    <s v="RAC-2021-02146"/>
    <d v="2021-10-30T10:59:00"/>
    <s v="In Progress"/>
    <x v="1"/>
    <s v="125 STARVATION FLATS RD"/>
    <x v="16"/>
    <x v="42"/>
    <n v="0"/>
    <n v="0"/>
    <s v="SEVERSON MICHAEL &amp; JENNIFER LIVING TRUST"/>
  </r>
  <r>
    <s v="RAC-2021-02147"/>
    <d v="2021-10-30T11:23:00"/>
    <s v="Closed"/>
    <x v="0"/>
    <s v="42368 PARAMOUNT RD"/>
    <x v="5"/>
    <x v="931"/>
    <n v="0"/>
    <n v="0"/>
    <s v="PARSONS,RYAN"/>
  </r>
  <r>
    <s v="RAC-2021-02149"/>
    <d v="2021-10-30T11:34:00"/>
    <s v="Closed"/>
    <x v="0"/>
    <s v="SHASTA RD"/>
    <x v="5"/>
    <x v="932"/>
    <n v="0"/>
    <n v="0"/>
    <s v="REMS,WAYNE F &amp; SHERI L"/>
  </r>
  <r>
    <s v="RAC-2021-02150"/>
    <d v="2021-10-30T11:40:00"/>
    <s v="Closed"/>
    <x v="1"/>
    <s v="39076 WATERVIEW DR"/>
    <x v="5"/>
    <x v="933"/>
    <n v="0"/>
    <n v="0"/>
    <s v="RODRIGUEZ,JORGE A"/>
  </r>
  <r>
    <s v="RAC-2021-02151"/>
    <d v="2021-10-30T12:52:00"/>
    <s v="Closed"/>
    <x v="0"/>
    <s v="42098 EVERGREEN DR"/>
    <x v="2"/>
    <x v="934"/>
    <n v="0"/>
    <n v="0"/>
    <s v="DEGIDIO,ARTHUR P &amp; JENSEN,STEFANIE S"/>
  </r>
  <r>
    <s v="RAC-2021-02152"/>
    <d v="2021-10-30T13:18:00"/>
    <s v="Closed"/>
    <x v="1"/>
    <s v="43561 BOW CANYON RD"/>
    <x v="2"/>
    <x v="935"/>
    <n v="0"/>
    <n v="0"/>
    <s v="CORCORAN,DOUGLAS E &amp; NORA A"/>
  </r>
  <r>
    <s v="RAC-2021-02153"/>
    <d v="2021-10-30T15:27:00"/>
    <s v="Closed"/>
    <x v="1"/>
    <s v="43152 MOONRIDGE RD"/>
    <x v="12"/>
    <x v="936"/>
    <n v="0"/>
    <n v="0"/>
    <s v="FOX &amp; SWAN LIVING TRUST"/>
  </r>
  <r>
    <s v="RAC-2021-02155"/>
    <d v="2021-10-30T19:14:00"/>
    <s v="Closed"/>
    <x v="1"/>
    <s v="39447 LAKE DR"/>
    <x v="0"/>
    <x v="937"/>
    <n v="0"/>
    <n v="0"/>
    <s v="PARKS,ROBERT J &amp; LORETTE"/>
  </r>
  <r>
    <s v="RAC-2021-02156"/>
    <d v="2021-10-30T19:26:00"/>
    <s v="Closed"/>
    <x v="1"/>
    <s v="43411 SHEEPHORN RD"/>
    <x v="17"/>
    <x v="938"/>
    <n v="0"/>
    <n v="0"/>
    <s v="KRIEDEMAN,DOUGLAS M &amp; KIMBERLY A"/>
  </r>
  <r>
    <s v="RAC-2021-02157"/>
    <d v="2021-10-30T21:01:00"/>
    <s v="Closed"/>
    <x v="2"/>
    <s v="599 SAHUARO WAY"/>
    <x v="2"/>
    <x v="939"/>
    <n v="500"/>
    <n v="0"/>
    <s v="GOODWILL,KIMBERLY &amp; JEREMY"/>
  </r>
  <r>
    <s v="RAC-2021-02158"/>
    <d v="2021-10-30T21:31:00"/>
    <s v="Closed"/>
    <x v="2"/>
    <s v="568 SILVERTIP DR"/>
    <x v="2"/>
    <x v="940"/>
    <n v="500"/>
    <n v="0"/>
    <s v="GIVENS,GEORGE T &amp; KIMBERLY D"/>
  </r>
  <r>
    <s v="RAC-2021-02159"/>
    <d v="2021-10-30T22:30:00"/>
    <s v="Closed"/>
    <x v="2"/>
    <s v="42592 DONEZ WAY"/>
    <x v="2"/>
    <x v="941"/>
    <n v="1000"/>
    <n v="0"/>
    <s v="GEORGE LIVING TRUST"/>
  </r>
  <r>
    <s v="RAC-2021-02160"/>
    <d v="2021-10-30T23:18:00"/>
    <s v="Closed"/>
    <x v="1"/>
    <s v="42356 PARAMOUNT RD"/>
    <x v="5"/>
    <x v="942"/>
    <n v="0"/>
    <n v="0"/>
    <s v="PETERSON,CRAIG M"/>
  </r>
  <r>
    <s v="RAC-2021-02162"/>
    <d v="2021-10-31T05:09:00"/>
    <s v="Closed"/>
    <x v="0"/>
    <s v="40110 MAHANOY LN"/>
    <x v="9"/>
    <x v="943"/>
    <n v="0"/>
    <n v="0"/>
    <s v="VALORE,RUSSELL"/>
  </r>
  <r>
    <s v="RAC-2021-02164"/>
    <d v="2021-11-01T00:53:00"/>
    <s v="Closed"/>
    <x v="0"/>
    <s v="40110 MAHANOY LN"/>
    <x v="9"/>
    <x v="944"/>
    <n v="0"/>
    <n v="0"/>
    <s v="VALORE,RUSSELL"/>
  </r>
  <r>
    <s v="RAC-2021-02165"/>
    <d v="2021-11-01T00:54:00"/>
    <s v="Closed"/>
    <x v="0"/>
    <s v="40110 MAHANOY LN"/>
    <x v="9"/>
    <x v="944"/>
    <n v="0"/>
    <n v="0"/>
    <s v="VALORE,RUSSELL"/>
  </r>
  <r>
    <s v="RAC-2021-02166"/>
    <d v="2021-11-01T13:07:00"/>
    <s v="Closed"/>
    <x v="3"/>
    <s v="739 EUREKA DR"/>
    <x v="14"/>
    <x v="945"/>
    <n v="0"/>
    <n v="0"/>
    <s v="ABDOLLAHI FARD,MOHSSEN"/>
  </r>
  <r>
    <s v="RAC-2021-02173"/>
    <d v="2021-11-02T14:37:00"/>
    <s v="Closed"/>
    <x v="3"/>
    <s v="42340 JUNIPER DR"/>
    <x v="12"/>
    <x v="946"/>
    <n v="0"/>
    <n v="0"/>
    <s v="TANNER,SAM"/>
  </r>
  <r>
    <s v="RAC-2021-02175"/>
    <d v="2021-11-02T18:34:00"/>
    <s v="Closed"/>
    <x v="1"/>
    <s v="42572 JUNIPER DR"/>
    <x v="12"/>
    <x v="947"/>
    <n v="0"/>
    <n v="0"/>
    <s v="CRIVELLI,DAVE &amp; STEPHANIE J"/>
  </r>
  <r>
    <s v="RAC-2021-02178"/>
    <d v="2021-11-02T19:09:00"/>
    <s v="Closed"/>
    <x v="3"/>
    <s v="40179 LAKEVIEW DR"/>
    <x v="12"/>
    <x v="948"/>
    <n v="0"/>
    <n v="0"/>
    <s v="SHEU,KEITH &amp; JULIAN"/>
  </r>
  <r>
    <s v="RAC-2021-02179"/>
    <d v="2021-11-02T19:22:00"/>
    <s v="In Progress"/>
    <x v="3"/>
    <s v="797 SILVER TIP DR"/>
    <x v="14"/>
    <x v="920"/>
    <n v="0"/>
    <n v="0"/>
    <s v="Garman Yip"/>
  </r>
  <r>
    <s v="RAC-2021-02180"/>
    <d v="2021-11-02T19:38:00"/>
    <s v="Closed"/>
    <x v="3"/>
    <s v="696 EUREKA DR"/>
    <x v="12"/>
    <x v="949"/>
    <n v="0"/>
    <n v="0"/>
    <s v="UNGER,GEORGE"/>
  </r>
  <r>
    <s v="RAC-2021-02182"/>
    <d v="2021-11-03T11:27:00"/>
    <s v="Closed"/>
    <x v="3"/>
    <s v="42778 CEDAR AVE"/>
    <x v="13"/>
    <x v="950"/>
    <n v="0"/>
    <n v="0"/>
    <s v="Thomas &amp; Vicki Krempasky"/>
  </r>
  <r>
    <s v="RAC-2021-02183"/>
    <d v="2021-11-03T12:34:00"/>
    <s v="In Progress"/>
    <x v="1"/>
    <s v="518 WAYNOKA LN"/>
    <x v="12"/>
    <x v="951"/>
    <n v="0"/>
    <n v="0"/>
    <s v="GARCIA JEFFREY &amp; P TRUST"/>
  </r>
  <r>
    <s v="RAC-2021-02194"/>
    <d v="2021-11-05T11:33:00"/>
    <s v="In Progress"/>
    <x v="3"/>
    <s v="43240 DEER CANYON RD"/>
    <x v="1"/>
    <x v="952"/>
    <n v="0"/>
    <n v="0"/>
    <s v="BOWMAN,GAIL A TRUST"/>
  </r>
  <r>
    <s v="RAC-2021-02198"/>
    <d v="2021-11-05T16:36:00"/>
    <s v="Closed"/>
    <x v="0"/>
    <s v="38793 WATERVIEW DR"/>
    <x v="2"/>
    <x v="953"/>
    <n v="0"/>
    <n v="0"/>
    <s v="BOTSFORD,NORA &amp; BROOKE"/>
  </r>
  <r>
    <s v="RAC-2021-02199"/>
    <d v="2021-11-05T18:10:00"/>
    <s v="Closed"/>
    <x v="1"/>
    <s v="605 SAN GORGONIO DR"/>
    <x v="1"/>
    <x v="954"/>
    <n v="0"/>
    <n v="0"/>
    <s v="KLAPARDA FAMILY TRUST"/>
  </r>
  <r>
    <s v="RAC-2021-02200"/>
    <d v="2021-11-05T19:11:00"/>
    <s v="Closed"/>
    <x v="0"/>
    <s v="39447 LAKE DR"/>
    <x v="2"/>
    <x v="955"/>
    <n v="0"/>
    <n v="0"/>
    <s v="PARKS,ROBERT J &amp; LORETTE"/>
  </r>
  <r>
    <s v="RAC-2021-02202"/>
    <d v="2021-11-06T09:43:00"/>
    <s v="Closed"/>
    <x v="0"/>
    <s v="43462 COLUSA DR"/>
    <x v="18"/>
    <x v="956"/>
    <n v="0"/>
    <n v="0"/>
    <s v="MEILS,PAUL &amp; JESSICA"/>
  </r>
  <r>
    <s v="RAC-2021-02203"/>
    <d v="2021-11-06T13:26:00"/>
    <s v="Closed"/>
    <x v="1"/>
    <s v="1213 ASPEN DR"/>
    <x v="5"/>
    <x v="957"/>
    <n v="0"/>
    <n v="0"/>
    <s v="LESTAK,RICHARD"/>
  </r>
  <r>
    <s v="RAC-2021-02204"/>
    <d v="2021-11-06T14:48:00"/>
    <s v="Closed"/>
    <x v="3"/>
    <s v="609 TEMPLE LN"/>
    <x v="12"/>
    <x v="958"/>
    <n v="0"/>
    <n v="0"/>
    <s v="GROVER, BRYAN L"/>
  </r>
  <r>
    <s v="RAC-2021-02205"/>
    <d v="2021-11-06T15:30:00"/>
    <s v="Closed"/>
    <x v="1"/>
    <s v="351 GLENWOOD DR"/>
    <x v="2"/>
    <x v="298"/>
    <n v="0"/>
    <n v="0"/>
    <s v="RUSSELL TRUST"/>
  </r>
  <r>
    <s v="RAC-2021-02207"/>
    <d v="2021-11-06T17:50:00"/>
    <s v="Closed"/>
    <x v="3"/>
    <s v="494 LAKEWOOD LN"/>
    <x v="12"/>
    <x v="959"/>
    <n v="0"/>
    <n v="0"/>
    <s v="WINDLE,NADEZHDA"/>
  </r>
  <r>
    <s v="RAC-2021-02209"/>
    <d v="2021-11-06T18:00:00"/>
    <s v="Closed"/>
    <x v="1"/>
    <s v="374 NORTHERN CROSS DR"/>
    <x v="5"/>
    <x v="960"/>
    <n v="0"/>
    <n v="0"/>
    <s v="ISGITT,CHOO H K &amp; RONALD S"/>
  </r>
  <r>
    <s v="RAC-2021-02211"/>
    <d v="2021-11-06T18:07:00"/>
    <s v="Closed"/>
    <x v="0"/>
    <s v="42788 JUNIPER DR"/>
    <x v="0"/>
    <x v="961"/>
    <n v="0"/>
    <n v="0"/>
    <s v="KONKEL,KEN &amp; KASEY"/>
  </r>
  <r>
    <s v="RAC-2021-02212"/>
    <d v="2021-11-06T18:15:00"/>
    <s v="Closed"/>
    <x v="3"/>
    <s v="596 LUCERNE DR"/>
    <x v="5"/>
    <x v="962"/>
    <n v="0"/>
    <n v="0"/>
    <s v="GOLDEN,JOSHUA KENNETH"/>
  </r>
  <r>
    <s v="RAC-2021-02213"/>
    <d v="2021-11-06T22:22:00"/>
    <s v="Closed"/>
    <x v="1"/>
    <s v="368 SANTA CLARA BLVD"/>
    <x v="2"/>
    <x v="241"/>
    <n v="0"/>
    <n v="0"/>
    <s v="DESERT VENTURES BNB LLC"/>
  </r>
  <r>
    <s v="RAC-2021-02214"/>
    <d v="2021-11-07T00:08:00"/>
    <s v="Closed"/>
    <x v="0"/>
    <s v="43462 COLUSA DR"/>
    <x v="2"/>
    <x v="963"/>
    <n v="0"/>
    <n v="0"/>
    <s v="MEILS,PAUL &amp; JESSICA"/>
  </r>
  <r>
    <s v="RAC-2021-02215"/>
    <d v="2021-11-07T10:19:00"/>
    <s v="Closed"/>
    <x v="1"/>
    <s v="42356 PARAMOUNT RD"/>
    <x v="5"/>
    <x v="964"/>
    <n v="0"/>
    <n v="0"/>
    <s v="PETERSON,CRAIG M"/>
  </r>
  <r>
    <s v="RAC-2021-02216"/>
    <d v="2021-11-07T13:08:00"/>
    <s v="Closed"/>
    <x v="3"/>
    <s v="421 NORTHERN CROSS DR"/>
    <x v="12"/>
    <x v="965"/>
    <n v="0"/>
    <n v="0"/>
    <s v="RAUTIAINEN,EVAN"/>
  </r>
  <r>
    <s v="RAC-2021-02217"/>
    <d v="2021-11-07T13:16:00"/>
    <s v="Closed"/>
    <x v="1"/>
    <s v="547 CHIPMUNK LN"/>
    <x v="0"/>
    <x v="966"/>
    <n v="0"/>
    <n v="0"/>
    <s v="GONZALEZ,ARTURO"/>
  </r>
  <r>
    <s v="RAC-2021-02218"/>
    <d v="2021-11-07T16:38:00"/>
    <s v="Closed"/>
    <x v="3"/>
    <s v="890 S EUREKA DR"/>
    <x v="14"/>
    <x v="967"/>
    <n v="0"/>
    <n v="0"/>
    <s v="ALBRIK &amp; ANGEL LIVING TRUST"/>
  </r>
  <r>
    <s v="RAC-2021-02220"/>
    <d v="2021-11-07T19:21:00"/>
    <s v="Closed"/>
    <x v="3"/>
    <s v="42685 JUNIPER DR"/>
    <x v="12"/>
    <x v="968"/>
    <n v="0"/>
    <n v="0"/>
    <s v="STAR &amp; GEM PROPERTIES LLC"/>
  </r>
  <r>
    <s v="RAC-2021-02222"/>
    <d v="2021-11-07T20:04:00"/>
    <s v="Closed"/>
    <x v="3"/>
    <s v="40103 LAKEVIEW DR"/>
    <x v="12"/>
    <x v="969"/>
    <n v="0"/>
    <n v="0"/>
    <s v="SMITH,LERMONT E &amp; OROSZ,TAMARA D"/>
  </r>
  <r>
    <s v="RAC-2021-02224"/>
    <d v="2021-11-08T15:19:00"/>
    <s v="In Progress"/>
    <x v="2"/>
    <s v="401 KNIGHT AVE"/>
    <x v="15"/>
    <x v="970"/>
    <n v="7500"/>
    <n v="7500"/>
    <s v="OLSEN,IRENE D"/>
  </r>
  <r>
    <s v="RAC-2021-02225"/>
    <d v="2021-11-09T11:01:00"/>
    <s v="In Progress"/>
    <x v="2"/>
    <s v="40645 VILLAGE DR"/>
    <x v="15"/>
    <x v="971"/>
    <n v="15000"/>
    <n v="15000"/>
    <s v="4551 VILLAGE DRIVE LLC"/>
  </r>
  <r>
    <s v="RAC-2021-02226"/>
    <d v="2021-11-09T11:49:00"/>
    <s v="In Progress"/>
    <x v="2"/>
    <s v="290 WREN DR"/>
    <x v="3"/>
    <x v="972"/>
    <n v="15000"/>
    <n v="2500"/>
    <s v="NEWMAN TRUST"/>
  </r>
  <r>
    <s v="RAC-2021-02232"/>
    <d v="2021-11-12T09:30:00"/>
    <s v="Closed"/>
    <x v="0"/>
    <s v="734 TEHAMA DR"/>
    <x v="16"/>
    <x v="973"/>
    <n v="0"/>
    <n v="0"/>
    <s v="WOLOWIC,PAUL A &amp; MALONE,DEBBIE R"/>
  </r>
  <r>
    <s v="RAC-2021-02235"/>
    <d v="2021-11-12T14:15:00"/>
    <s v="Closed"/>
    <x v="0"/>
    <s v="739 EUREKA DR"/>
    <x v="2"/>
    <x v="974"/>
    <n v="0"/>
    <n v="0"/>
    <s v="ABDOLLAHI FARD,MOHSSEN"/>
  </r>
  <r>
    <s v="RAC-2021-02238"/>
    <d v="2021-11-12T18:27:19"/>
    <s v="Closed"/>
    <x v="1"/>
    <s v="839 MENLO DR"/>
    <x v="5"/>
    <x v="975"/>
    <n v="0"/>
    <n v="0"/>
    <s v="BENNETT,JORDAN R"/>
  </r>
  <r>
    <s v="RAC-2021-02239"/>
    <d v="2021-11-12T22:31:00"/>
    <s v="Closed"/>
    <x v="1"/>
    <s v="1384 BALSAM DR"/>
    <x v="2"/>
    <x v="976"/>
    <n v="0"/>
    <n v="0"/>
    <s v="BIRCH GROVE PROPERTIES LLC"/>
  </r>
  <r>
    <s v="RAC-2021-02240"/>
    <d v="2021-11-12T23:36:00"/>
    <s v="Closed"/>
    <x v="2"/>
    <s v="444 TEMPLE LN"/>
    <x v="2"/>
    <x v="977"/>
    <n v="500"/>
    <n v="0"/>
    <s v="SOUSA,L SEPARATE PROP TRUST"/>
  </r>
  <r>
    <s v="RAC-2021-02241"/>
    <d v="2021-11-13T09:23:00"/>
    <s v="Closed"/>
    <x v="1"/>
    <s v="1354 BALSAM DR"/>
    <x v="2"/>
    <x v="978"/>
    <n v="0"/>
    <n v="0"/>
    <s v="KULIDJIAN,ANNA A TRUST"/>
  </r>
  <r>
    <s v="RAC-2021-02242"/>
    <d v="2021-11-13T09:37:00"/>
    <s v="Closed"/>
    <x v="1"/>
    <s v="1340 BALSAM DR"/>
    <x v="2"/>
    <x v="978"/>
    <n v="0"/>
    <n v="0"/>
    <s v="HANANEL,MICHAEL"/>
  </r>
  <r>
    <s v="RAC-2021-02243"/>
    <d v="2021-11-13T13:16:00"/>
    <s v="Closed"/>
    <x v="1"/>
    <s v="149 LAGUNITA LN"/>
    <x v="5"/>
    <x v="979"/>
    <n v="0"/>
    <n v="0"/>
    <s v="EASTLACK,ROBERT K &amp; POEHLER,JENNIFER P"/>
  </r>
  <r>
    <s v="RAC-2021-02244"/>
    <d v="2021-11-13T13:27:00"/>
    <s v="Closed"/>
    <x v="1"/>
    <s v="43601 BOW CANYON DR"/>
    <x v="2"/>
    <x v="980"/>
    <n v="0"/>
    <n v="0"/>
    <s v="CHAMPLIN,GARY M"/>
  </r>
  <r>
    <s v="RAC-2021-02245"/>
    <d v="2021-11-13T16:09:00"/>
    <s v="Closed"/>
    <x v="1"/>
    <s v="472 WINDSONG PL"/>
    <x v="5"/>
    <x v="981"/>
    <n v="0"/>
    <n v="0"/>
    <s v="BELL,ROBERT J &amp; ELEANOR W"/>
  </r>
  <r>
    <s v="RAC-2021-02246"/>
    <d v="2021-11-13T16:11:00"/>
    <s v="Closed"/>
    <x v="1"/>
    <s v="447 WINDSONG PL"/>
    <x v="5"/>
    <x v="982"/>
    <n v="0"/>
    <n v="0"/>
    <s v="BURK,JAMES A TRUST"/>
  </r>
  <r>
    <s v="RAC-2021-02247"/>
    <d v="2021-11-13T17:34:00"/>
    <s v="Closed"/>
    <x v="1"/>
    <s v="125 STARVATION FLATS RD"/>
    <x v="0"/>
    <x v="983"/>
    <n v="0"/>
    <n v="0"/>
    <s v="SEVERSON MICHAEL &amp; JENNIFER LIVING TRUST"/>
  </r>
  <r>
    <s v="RAC-2021-02248"/>
    <d v="2021-11-13T18:06:25"/>
    <s v="Closed"/>
    <x v="0"/>
    <s v="42685 JUNIPER DR"/>
    <x v="12"/>
    <x v="984"/>
    <n v="0"/>
    <n v="0"/>
    <s v="STAR &amp; GEM PROPERTIES LLC"/>
  </r>
  <r>
    <s v="RAC-2021-02249"/>
    <d v="2021-11-13T18:37:00"/>
    <s v="Closed"/>
    <x v="0"/>
    <s v="43135 MOONRIDGE RD"/>
    <x v="16"/>
    <x v="985"/>
    <n v="0"/>
    <n v="0"/>
    <s v="BEILBY FAMILY TRUST"/>
  </r>
  <r>
    <s v="RAC-2021-02250"/>
    <d v="2021-11-13T19:48:00"/>
    <s v="Closed"/>
    <x v="0"/>
    <s v="220 S EUREKA DR"/>
    <x v="5"/>
    <x v="986"/>
    <n v="0"/>
    <n v="0"/>
    <s v="PAPIK FAMILY TRUST (3/28/11)"/>
  </r>
  <r>
    <s v="RAC-2021-02251"/>
    <d v="2021-11-14T01:44:00"/>
    <s v="Closed"/>
    <x v="2"/>
    <s v="340 CRYSTAL LAKE RD"/>
    <x v="4"/>
    <x v="987"/>
    <n v="500"/>
    <n v="0"/>
    <s v="MCCARTHY,DANIEL J &amp; SANDRA J"/>
  </r>
  <r>
    <s v="RAC-2021-02252"/>
    <d v="2021-11-14T02:54:00"/>
    <s v="Closed"/>
    <x v="1"/>
    <s v="42769 PEREGRINE AVE"/>
    <x v="2"/>
    <x v="988"/>
    <n v="0"/>
    <n v="0"/>
    <s v="OUELLET,DAVID F &amp; PATRICIA L"/>
  </r>
  <r>
    <s v="RAC-2021-02253"/>
    <d v="2021-11-14T14:02:00"/>
    <s v="Closed"/>
    <x v="3"/>
    <s v="220 S EUREKA DR"/>
    <x v="3"/>
    <x v="989"/>
    <n v="0"/>
    <n v="0"/>
    <s v="PAPIK FAMILY TRUST (3/28/11)"/>
  </r>
  <r>
    <s v="RAC-2021-02256"/>
    <d v="2021-11-15T10:57:00"/>
    <s v="Closed"/>
    <x v="1"/>
    <s v="1215 SISKIYOU DR"/>
    <x v="0"/>
    <x v="990"/>
    <n v="0"/>
    <n v="0"/>
    <s v="AYVAZIAN FAMILY TRUST"/>
  </r>
  <r>
    <s v="RAC-2021-02260"/>
    <d v="2021-11-16T12:53:00"/>
    <s v="Closed"/>
    <x v="3"/>
    <s v="363 CRYSTAL LAKE RD"/>
    <x v="19"/>
    <x v="991"/>
    <n v="0"/>
    <n v="0"/>
    <s v="LOPEZ,TED &amp; SONIA"/>
  </r>
  <r>
    <s v="RAC-2021-02268"/>
    <d v="2021-11-17T20:50:00"/>
    <s v="Closed"/>
    <x v="2"/>
    <s v="351 GLENWOOD DR"/>
    <x v="2"/>
    <x v="992"/>
    <n v="1000"/>
    <n v="0"/>
    <s v="RUSSELL TRUST"/>
  </r>
  <r>
    <s v="RAC-2021-02271"/>
    <d v="2021-11-19T20:24:00"/>
    <s v="Closed"/>
    <x v="1"/>
    <s v="42628 FALCON AVE"/>
    <x v="2"/>
    <x v="993"/>
    <n v="0"/>
    <n v="0"/>
    <s v="CROSS,ADAM JAMES"/>
  </r>
  <r>
    <s v="RAC-2021-02272"/>
    <d v="2021-11-19T21:12:00"/>
    <s v="Closed"/>
    <x v="1"/>
    <s v="41743 TANAGER DR"/>
    <x v="5"/>
    <x v="994"/>
    <n v="0"/>
    <n v="0"/>
    <s v="HYNES,T &amp; M LIVING TRUST"/>
  </r>
  <r>
    <s v="RAC-2021-02273"/>
    <d v="2021-11-19T22:29:00"/>
    <s v="In Progress"/>
    <x v="2"/>
    <s v="462 FALLEN LEAF RD"/>
    <x v="2"/>
    <x v="995"/>
    <n v="1000"/>
    <n v="1000"/>
    <s v="4000 MERIDIAN BLVD 240 LLC"/>
  </r>
  <r>
    <s v="RAC-2021-02274"/>
    <d v="2021-11-19T23:50:00"/>
    <s v="Closed"/>
    <x v="1"/>
    <s v="41733 TANAGER DR"/>
    <x v="0"/>
    <x v="996"/>
    <n v="0"/>
    <n v="0"/>
    <s v="MICHELE VAUGHN REAL ESTATE INV"/>
  </r>
  <r>
    <s v="RAC-2021-02275"/>
    <d v="2021-11-19T23:54:00"/>
    <s v="Closed"/>
    <x v="1"/>
    <s v="494 FALLEN LEAF RD"/>
    <x v="5"/>
    <x v="997"/>
    <n v="0"/>
    <n v="0"/>
    <s v="MCIVER ROBERT &amp; CHRISTINE LIVING TRUST 7"/>
  </r>
  <r>
    <s v="RAC-2021-02276"/>
    <d v="2021-11-20T11:49:00"/>
    <s v="Closed"/>
    <x v="0"/>
    <s v="43160 MOONRIDGE RD"/>
    <x v="0"/>
    <x v="998"/>
    <n v="0"/>
    <n v="0"/>
    <s v="MOONRIDGE CABIN LLC"/>
  </r>
  <r>
    <s v="RAC-2021-02277"/>
    <d v="2021-11-20T20:06:00"/>
    <s v="Closed"/>
    <x v="1"/>
    <s v="39050 WILLOW LANDING RD"/>
    <x v="2"/>
    <x v="999"/>
    <n v="0"/>
    <n v="0"/>
    <s v="EMRANI,AFSHINE A"/>
  </r>
  <r>
    <s v="RAC-2021-02278"/>
    <d v="2021-11-20T21:37:00"/>
    <s v="In Progress"/>
    <x v="2"/>
    <s v="43135 MOONRIDGE RD"/>
    <x v="5"/>
    <x v="1000"/>
    <n v="500"/>
    <n v="500"/>
    <s v="BEILBY FAMILY TRUST"/>
  </r>
  <r>
    <s v="RAC-2021-02279"/>
    <d v="2021-11-20T22:48:00"/>
    <s v="Closed"/>
    <x v="0"/>
    <s v="42832 MONTEREY ST"/>
    <x v="2"/>
    <x v="612"/>
    <n v="0"/>
    <n v="0"/>
    <s v="HILL,JAMIE L"/>
  </r>
  <r>
    <s v="RAC-2021-02280"/>
    <d v="2021-11-21T01:49:00"/>
    <s v="In Progress"/>
    <x v="2"/>
    <s v="443 ARROYO DR"/>
    <x v="2"/>
    <x v="535"/>
    <n v="1000"/>
    <n v="1000"/>
    <s v="AVILA,LUIS F"/>
  </r>
  <r>
    <s v="RAC-2021-02281"/>
    <d v="2021-11-21T13:29:00"/>
    <s v="Closed"/>
    <x v="0"/>
    <s v="41573 COMSTOCK LN"/>
    <x v="2"/>
    <x v="1001"/>
    <n v="0"/>
    <n v="0"/>
    <s v="SALVATION ARMY"/>
  </r>
  <r>
    <s v="RAC-2021-02282"/>
    <d v="2021-11-21T16:36:00"/>
    <s v="In Progress"/>
    <x v="2"/>
    <s v="443 ARROYO DR"/>
    <x v="2"/>
    <x v="612"/>
    <n v="9000"/>
    <n v="1500"/>
    <s v="AVILA,LUIS F"/>
  </r>
  <r>
    <s v="RAC-2021-02284"/>
    <d v="2021-11-21T19:16:00"/>
    <s v="Closed"/>
    <x v="2"/>
    <s v="255 ECHO HILL RD"/>
    <x v="5"/>
    <x v="1002"/>
    <n v="1500"/>
    <n v="0"/>
    <s v="255 ECHO HILL R &amp; E HOLDING TRUST"/>
  </r>
  <r>
    <s v="RAC-2021-02285"/>
    <d v="2021-11-21T20:43:00"/>
    <s v="Closed"/>
    <x v="1"/>
    <s v="42348 EAGLE RIDGE DR"/>
    <x v="2"/>
    <x v="1003"/>
    <n v="0"/>
    <n v="0"/>
    <s v="BRUTMAN,ALAN P &amp; KAREN J TRUST"/>
  </r>
  <r>
    <s v="RAC-2021-02286"/>
    <d v="2021-11-22T15:29:00"/>
    <s v="Closed"/>
    <x v="0"/>
    <s v="783 TEHAMA DR"/>
    <x v="13"/>
    <x v="1004"/>
    <n v="0"/>
    <n v="0"/>
    <s v="LUCAS,TROY E &amp; RODRIGUEZ,MARIANGELICA C"/>
  </r>
  <r>
    <s v="RAC-2021-02287"/>
    <d v="2021-11-22T15:39:00"/>
    <s v="Closed"/>
    <x v="1"/>
    <s v="255 ECHO HILL RD"/>
    <x v="0"/>
    <x v="1005"/>
    <n v="0"/>
    <n v="0"/>
    <s v="255 ECHO HILL R &amp; E HOLDING TRUST"/>
  </r>
  <r>
    <s v="RAC-2021-02288"/>
    <d v="2021-11-22T17:51:00"/>
    <s v="Closed"/>
    <x v="3"/>
    <s v="676 CIENEGA RD"/>
    <x v="13"/>
    <x v="1006"/>
    <n v="0"/>
    <n v="0"/>
    <s v="HARUT,HABGARYAN"/>
  </r>
  <r>
    <s v="RAC-2021-02291"/>
    <d v="2021-11-23T17:33:00"/>
    <s v="In Progress"/>
    <x v="3"/>
    <s v="43246 DEER CANYON RD"/>
    <x v="13"/>
    <x v="1007"/>
    <n v="0"/>
    <n v="0"/>
    <s v="SCOLARI,ALFRED"/>
  </r>
  <r>
    <s v="RAC-2021-02292"/>
    <d v="2021-11-23T17:34:00"/>
    <s v="In Progress"/>
    <x v="2"/>
    <s v="39188 CHINCAPIN RD"/>
    <x v="0"/>
    <x v="1008"/>
    <n v="500"/>
    <n v="500"/>
    <s v="CHENG,MIN"/>
  </r>
  <r>
    <s v="RAC-2021-02293"/>
    <d v="2021-11-24T09:29:00"/>
    <s v="Closed"/>
    <x v="3"/>
    <s v="42356 AVALON RD"/>
    <x v="13"/>
    <x v="1009"/>
    <n v="0"/>
    <n v="0"/>
    <s v="Corinna York-Rice/ C J York LLC"/>
  </r>
  <r>
    <s v="RAC-2021-02294"/>
    <d v="2021-11-24T12:04:00"/>
    <s v="Closed"/>
    <x v="0"/>
    <s v="127 STONY CREEK RD"/>
    <x v="14"/>
    <x v="1010"/>
    <n v="0"/>
    <n v="0"/>
    <s v="PINTAR,BECKY A &amp; POTTER,ROBERT W"/>
  </r>
  <r>
    <s v="RAC-2021-02296"/>
    <d v="2021-11-24T13:56:00"/>
    <s v="Closed"/>
    <x v="1"/>
    <s v="1194 SISKIYOU DR"/>
    <x v="5"/>
    <x v="1011"/>
    <n v="0"/>
    <n v="0"/>
    <s v="BARBOSA,HEATHER S"/>
  </r>
  <r>
    <s v="RAC-2021-02299"/>
    <d v="2021-11-25T08:07:00"/>
    <s v="Closed"/>
    <x v="0"/>
    <s v="160 STONY CREEK RD"/>
    <x v="5"/>
    <x v="1012"/>
    <n v="0"/>
    <n v="0"/>
    <s v="MONTOYA,RICARDO"/>
  </r>
  <r>
    <s v="RAC-2021-02300"/>
    <d v="2021-11-25T08:09:00"/>
    <s v="Closed"/>
    <x v="0"/>
    <s v="42749 GOLD RUSH DR"/>
    <x v="5"/>
    <x v="1013"/>
    <n v="0"/>
    <n v="0"/>
    <s v="ATKINSON,ROBERT"/>
  </r>
  <r>
    <s v="RAC-2021-02301"/>
    <d v="2021-11-25T10:52:00"/>
    <s v="Closed"/>
    <x v="1"/>
    <s v="761 ST MORITZ DR"/>
    <x v="5"/>
    <x v="1014"/>
    <n v="0"/>
    <n v="0"/>
    <s v="TRUTANICH,ANDREA &amp; ANDREW"/>
  </r>
  <r>
    <s v="RAC-2021-02303"/>
    <d v="2021-11-25T15:38:00"/>
    <s v="Closed"/>
    <x v="1"/>
    <s v="132 ROUND DR"/>
    <x v="2"/>
    <x v="1015"/>
    <n v="0"/>
    <n v="0"/>
    <s v="KORNICZKY,STEPHEN S LIVING TRUST"/>
  </r>
  <r>
    <s v="RAC-2021-02304"/>
    <d v="2021-11-26T07:56:00"/>
    <s v="Closed"/>
    <x v="1"/>
    <s v="482 TAVERN LN"/>
    <x v="5"/>
    <x v="1016"/>
    <n v="0"/>
    <n v="0"/>
    <s v="HILL,BRIAN &amp; BRESSLER-HILL,VALERIE"/>
  </r>
  <r>
    <s v="RAC-2021-02305"/>
    <d v="2021-11-26T16:16:00"/>
    <s v="Closed"/>
    <x v="1"/>
    <s v="1155 CLUB VIEW DR"/>
    <x v="0"/>
    <x v="1017"/>
    <n v="0"/>
    <n v="0"/>
    <s v="CHEATHAM TRUST"/>
  </r>
  <r>
    <s v="RAC-2021-02306"/>
    <d v="2021-11-26T17:14:00"/>
    <s v="Closed"/>
    <x v="1"/>
    <s v="318 DOVE CT"/>
    <x v="5"/>
    <x v="1018"/>
    <n v="0"/>
    <n v="0"/>
    <s v="HEATON,BRADFORD"/>
  </r>
  <r>
    <s v="RAC-2021-02307"/>
    <d v="2021-11-26T17:15:00"/>
    <s v="Closed"/>
    <x v="1"/>
    <s v="41686 TANAGER DR"/>
    <x v="0"/>
    <x v="1019"/>
    <n v="0"/>
    <n v="0"/>
    <s v="ASHMAR LLC"/>
  </r>
  <r>
    <s v="RAC-2021-02308"/>
    <d v="2021-11-26T17:16:00"/>
    <s v="Closed"/>
    <x v="1"/>
    <s v="41743 TANAGER DR"/>
    <x v="5"/>
    <x v="1020"/>
    <n v="0"/>
    <n v="0"/>
    <s v="HYNES,T &amp; M LIVING TRUST"/>
  </r>
  <r>
    <s v="RAC-2021-02309"/>
    <d v="2021-11-27T07:20:00"/>
    <s v="Closed"/>
    <x v="1"/>
    <s v="667 TALMADGE RD"/>
    <x v="5"/>
    <x v="1021"/>
    <n v="0"/>
    <n v="0"/>
    <s v="MORIARTY,JARED"/>
  </r>
  <r>
    <s v="RAC-2021-02310"/>
    <d v="2021-11-27T13:53:00"/>
    <s v="Closed"/>
    <x v="2"/>
    <s v="43498 SHEEPHORN RD"/>
    <x v="9"/>
    <x v="1022"/>
    <n v="500"/>
    <n v="0"/>
    <s v="JOHNSON,AMY L"/>
  </r>
  <r>
    <s v="RAC-2021-02311"/>
    <d v="2021-11-27T14:00:00"/>
    <s v="Closed"/>
    <x v="2"/>
    <s v="43498 SHEEPHORN RD"/>
    <x v="14"/>
    <x v="1023"/>
    <n v="500"/>
    <n v="0"/>
    <s v="JOHNSON,AMY L"/>
  </r>
  <r>
    <s v="RAC-2021-02312"/>
    <d v="2021-11-27T14:12:00"/>
    <s v="Closed"/>
    <x v="3"/>
    <s v="43498 SHEEPHORN RD"/>
    <x v="12"/>
    <x v="1022"/>
    <n v="0"/>
    <n v="0"/>
    <s v="JOHNSON,AMY L"/>
  </r>
  <r>
    <s v="RAC-2021-02314"/>
    <d v="2021-11-27T16:57:00"/>
    <s v="Closed"/>
    <x v="0"/>
    <s v="43809 WOLF RD"/>
    <x v="2"/>
    <x v="1024"/>
    <n v="0"/>
    <n v="0"/>
    <s v="QUALIFIED,K D S B B L PERSO TRUST"/>
  </r>
  <r>
    <s v="RAC-2021-02315"/>
    <d v="2021-11-27T17:50:18"/>
    <s v="Closed"/>
    <x v="0"/>
    <s v="318 DOVE CT"/>
    <x v="5"/>
    <x v="1025"/>
    <n v="0"/>
    <n v="0"/>
    <s v="HEATON,BRADFORD"/>
  </r>
  <r>
    <s v="RAC-2021-02318"/>
    <d v="2021-11-28T15:28:00"/>
    <s v="Closed"/>
    <x v="2"/>
    <s v="797 SILVER TIP DR"/>
    <x v="14"/>
    <x v="1026"/>
    <n v="500"/>
    <n v="0"/>
    <s v="Garman Yip"/>
  </r>
  <r>
    <s v="RAC-2021-02322"/>
    <d v="2021-11-29T13:44:00"/>
    <s v="Closed"/>
    <x v="3"/>
    <s v="1489 ROCKSPRAY DR"/>
    <x v="14"/>
    <x v="1027"/>
    <n v="0"/>
    <n v="0"/>
    <s v="TUNNSJOEN LLC"/>
  </r>
  <r>
    <s v="RAC-2021-02324"/>
    <d v="2021-11-29T17:18:00"/>
    <s v="Closed"/>
    <x v="2"/>
    <s v="39188 CHINCAPIN RD"/>
    <x v="15"/>
    <x v="1028"/>
    <n v="1100"/>
    <n v="0"/>
    <s v="Ming Cheng"/>
  </r>
  <r>
    <s v="RAC-2021-02332"/>
    <d v="2021-12-01T17:28:00"/>
    <s v="Closed"/>
    <x v="3"/>
    <s v="39526 LAKE DR"/>
    <x v="13"/>
    <x v="1029"/>
    <n v="0"/>
    <n v="0"/>
    <s v="DROUIN,DARREN &amp; KIMBERLY"/>
  </r>
  <r>
    <s v="RAC-2021-02338"/>
    <d v="2021-12-03T09:05:00"/>
    <s v="Closed"/>
    <x v="0"/>
    <s v="208 E north shore dr"/>
    <x v="13"/>
    <x v="1030"/>
    <n v="0"/>
    <n v="0"/>
    <s v=""/>
  </r>
  <r>
    <s v="RAC-2021-02341"/>
    <d v="2021-12-03T09:59:00"/>
    <s v="Closed"/>
    <x v="3"/>
    <s v="41223 TERRAPIN RD"/>
    <x v="13"/>
    <x v="1031"/>
    <n v="0"/>
    <n v="0"/>
    <s v="SEUSS,ADAM &amp; APRIL"/>
  </r>
  <r>
    <s v="RAC-2021-02344"/>
    <d v="2021-12-03T13:28:00"/>
    <s v="Closed"/>
    <x v="1"/>
    <s v="41743 TANAGER DR"/>
    <x v="0"/>
    <x v="1032"/>
    <n v="0"/>
    <n v="0"/>
    <s v="HYNES,T &amp; M LIVING TRUST"/>
  </r>
  <r>
    <s v="RAC-2021-02347"/>
    <d v="2021-12-03T15:30:00"/>
    <s v="Closed"/>
    <x v="3"/>
    <s v="857 JAYBIRD LN"/>
    <x v="13"/>
    <x v="1033"/>
    <n v="0"/>
    <n v="0"/>
    <s v="NORLAND,SCOTT W"/>
  </r>
  <r>
    <s v="RAC-2021-02348"/>
    <d v="2021-12-03T16:06:00"/>
    <s v="Closed"/>
    <x v="1"/>
    <s v="43411 BOW CANYON RD"/>
    <x v="5"/>
    <x v="870"/>
    <n v="0"/>
    <n v="0"/>
    <s v="BUSSE,THOMAS PATRICK"/>
  </r>
  <r>
    <s v="RAC-2021-02349"/>
    <d v="2021-12-03T16:36:00"/>
    <s v="Closed"/>
    <x v="1"/>
    <s v="462 FALLEN LEAF RD"/>
    <x v="5"/>
    <x v="870"/>
    <n v="0"/>
    <n v="0"/>
    <s v="4000 MERIDIAN BLVD 240 LLC"/>
  </r>
  <r>
    <s v="RAC-2021-02350"/>
    <d v="2021-12-03T16:54:00"/>
    <s v="Closed"/>
    <x v="3"/>
    <s v="440 WINDSONG PL"/>
    <x v="13"/>
    <x v="1033"/>
    <n v="0"/>
    <n v="0"/>
    <s v="BENDER,CHRISTINA M"/>
  </r>
  <r>
    <s v="RAC-2021-02351"/>
    <d v="2021-12-03T21:12:00"/>
    <s v="Closed"/>
    <x v="2"/>
    <s v="40622 SIMONDS DR"/>
    <x v="20"/>
    <x v="1034"/>
    <n v="500"/>
    <n v="0"/>
    <s v="MAJESTIC ENT &amp; PROPERTIES LLC"/>
  </r>
  <r>
    <s v="RAC-2021-02352"/>
    <d v="2021-12-03T22:40:00"/>
    <s v="Closed"/>
    <x v="1"/>
    <s v="671 COVE DR"/>
    <x v="1"/>
    <x v="1035"/>
    <n v="0"/>
    <n v="0"/>
    <s v="ERV HOMES LLC"/>
  </r>
  <r>
    <s v="RAC-2021-02353"/>
    <d v="2021-12-03T23:50:00"/>
    <s v="In Progress"/>
    <x v="2"/>
    <s v="1212 CLUB VIEW DR"/>
    <x v="4"/>
    <x v="1036"/>
    <n v="500"/>
    <n v="500"/>
    <s v="MAJESTIC ENT &amp; PROPERTIES LLC"/>
  </r>
  <r>
    <s v="RAC-2021-02355"/>
    <d v="2021-12-04T13:32:00"/>
    <s v="Closed"/>
    <x v="0"/>
    <s v="41748 MOCKINGBIRD DR"/>
    <x v="5"/>
    <x v="1037"/>
    <n v="0"/>
    <n v="0"/>
    <s v="EARWOOD K &amp; T 2004 FAMILY TRUST"/>
  </r>
  <r>
    <s v="RAC-2021-02357"/>
    <d v="2021-12-04T15:11:00"/>
    <s v="In Progress"/>
    <x v="2"/>
    <s v="40622 SIMONDS DR"/>
    <x v="20"/>
    <x v="1034"/>
    <n v="500"/>
    <n v="500"/>
    <s v="MAJESTIC ENT &amp; PROPERTIES LLC"/>
  </r>
  <r>
    <s v="RAC-2021-02358"/>
    <d v="2021-12-04T15:46:00"/>
    <s v="In Progress"/>
    <x v="3"/>
    <s v="40297 LAKEVIEW DR"/>
    <x v="13"/>
    <x v="1038"/>
    <n v="0"/>
    <n v="0"/>
    <s v="HANAN, JOAN MARIE TRUST 4/24/15"/>
  </r>
  <r>
    <s v="RAC-2021-02359"/>
    <d v="2021-12-04T16:44:00"/>
    <s v="Closed"/>
    <x v="0"/>
    <s v="217 CRATER LAKE RD"/>
    <x v="14"/>
    <x v="1039"/>
    <n v="0"/>
    <n v="0"/>
    <s v="ABES COOL CABIN LLC"/>
  </r>
  <r>
    <s v="RAC-2021-02360"/>
    <d v="2021-12-04T16:52:00"/>
    <s v="Closed"/>
    <x v="1"/>
    <s v="152 LAKE DR"/>
    <x v="2"/>
    <x v="1040"/>
    <n v="0"/>
    <n v="0"/>
    <s v="152 LAKE DRIVE LLC"/>
  </r>
  <r>
    <s v="RAC-2021-02361"/>
    <d v="2021-12-04T20:26:00"/>
    <s v="In Progress"/>
    <x v="2"/>
    <s v="42135 EVERGREEN DR"/>
    <x v="2"/>
    <x v="1041"/>
    <n v="500"/>
    <n v="500"/>
    <s v="JAJATI,JACOBO"/>
  </r>
  <r>
    <s v="RAC-2021-02362"/>
    <d v="2021-12-04T20:28:00"/>
    <s v="Closed"/>
    <x v="1"/>
    <s v="217 CRATER LAKE RD"/>
    <x v="2"/>
    <x v="1042"/>
    <n v="0"/>
    <n v="0"/>
    <s v="ABES COOL CABIN LLC"/>
  </r>
  <r>
    <s v="RAC-2021-02363"/>
    <d v="2021-12-04T23:06:00"/>
    <s v="Closed"/>
    <x v="3"/>
    <s v="1203 PIGEON RD"/>
    <x v="13"/>
    <x v="1043"/>
    <n v="0"/>
    <n v="0"/>
    <s v="Fernando Brandao and Roberta De Carvahho/ BRANDAO &amp; CARVALHO LIVING TRUST"/>
  </r>
  <r>
    <s v="RAC-2021-02364"/>
    <d v="2021-12-04T23:58:00"/>
    <s v="Closed"/>
    <x v="1"/>
    <s v="39456 LAKE DR"/>
    <x v="2"/>
    <x v="1044"/>
    <n v="0"/>
    <n v="0"/>
    <s v=""/>
  </r>
  <r>
    <s v="RAC-2021-02365"/>
    <d v="2021-12-05T09:27:00"/>
    <s v="In Progress"/>
    <x v="2"/>
    <s v="42680 WILLOW AVE"/>
    <x v="0"/>
    <x v="1045"/>
    <n v="500"/>
    <n v="500"/>
    <s v="JONES,ANMARIE"/>
  </r>
  <r>
    <s v="RAC-2021-02366"/>
    <d v="2021-12-05T11:41:00"/>
    <s v="Closed"/>
    <x v="0"/>
    <s v="41748 MOCKINGBIRD DR"/>
    <x v="5"/>
    <x v="1046"/>
    <n v="0"/>
    <n v="0"/>
    <s v="EARWOOD K &amp; T 2004 FAMILY TRUST"/>
  </r>
  <r>
    <s v="RAC-2021-02367"/>
    <d v="2021-12-05T12:59:00"/>
    <s v="Closed"/>
    <x v="3"/>
    <s v="619 SUMMIT BLVD"/>
    <x v="13"/>
    <x v="1047"/>
    <n v="0"/>
    <n v="0"/>
    <s v="BREECH,LAURA"/>
  </r>
  <r>
    <s v="RAC-2021-02368"/>
    <d v="2021-12-05T13:10:00"/>
    <s v="Closed"/>
    <x v="0"/>
    <s v="43088 MONTEREY ST"/>
    <x v="2"/>
    <x v="1048"/>
    <n v="0"/>
    <n v="0"/>
    <s v="WRIGHT,JASON A"/>
  </r>
  <r>
    <s v="RAC-2021-02369"/>
    <d v="2021-12-05T14:28:00"/>
    <s v="Closed"/>
    <x v="3"/>
    <s v="42921 MONTEREY ST"/>
    <x v="13"/>
    <x v="1049"/>
    <n v="0"/>
    <n v="0"/>
    <s v="DONOHUE,REBECCA D &amp; CAMELIO,KARI W"/>
  </r>
  <r>
    <s v="RAC-2021-02370"/>
    <d v="2021-12-05T16:20:00"/>
    <s v="In Progress"/>
    <x v="3"/>
    <s v="43767 CANYON CREST DR"/>
    <x v="13"/>
    <x v="1050"/>
    <n v="0"/>
    <n v="0"/>
    <s v="Stephanie Whonsetler"/>
  </r>
  <r>
    <s v="RAC-2021-02372"/>
    <d v="2021-12-06T09:06:00"/>
    <s v="In Progress"/>
    <x v="3"/>
    <s v="1223 WOLF CREEK CT"/>
    <x v="13"/>
    <x v="1051"/>
    <n v="0"/>
    <n v="0"/>
    <s v="April Oswald &amp; Nick Cargill"/>
  </r>
  <r>
    <s v="RAC-2021-02375"/>
    <d v="2021-12-06T22:34:00"/>
    <s v="Closed"/>
    <x v="1"/>
    <s v="604 CIENEGA RD"/>
    <x v="2"/>
    <x v="1052"/>
    <n v="0"/>
    <n v="0"/>
    <s v="MCGEE FAMILY TRUST"/>
  </r>
  <r>
    <s v="RAC-2021-02377"/>
    <d v="2021-12-07T09:12:00"/>
    <s v="Closed"/>
    <x v="3"/>
    <s v="43100 BEAR CREEK CT"/>
    <x v="13"/>
    <x v="1053"/>
    <n v="0"/>
    <n v="0"/>
    <s v="REFOA JANET TRUST"/>
  </r>
  <r>
    <s v="RAC-2021-02378"/>
    <d v="2021-12-07T15:36:00"/>
    <s v="Closed"/>
    <x v="3"/>
    <s v="41853 BROWNIE LN"/>
    <x v="13"/>
    <x v="1054"/>
    <n v="0"/>
    <n v="0"/>
    <s v="Josh Alexander"/>
  </r>
  <r>
    <s v="RAC-2021-02379"/>
    <d v="2021-12-07T16:39:00"/>
    <s v="Closed"/>
    <x v="1"/>
    <s v="119 STONY CREEK RD"/>
    <x v="14"/>
    <x v="1055"/>
    <n v="0"/>
    <n v="0"/>
    <s v="DUDZIK,CHRISTOPHER M &amp; MICHELLE L"/>
  </r>
  <r>
    <s v="RAC-2021-02380"/>
    <d v="2021-12-07T16:46:00"/>
    <s v="Closed"/>
    <x v="3"/>
    <s v="143 N EAGLE DR"/>
    <x v="13"/>
    <x v="1056"/>
    <n v="0"/>
    <n v="0"/>
    <s v="STERN,STANLEY H &amp; DEBRA J"/>
  </r>
  <r>
    <s v="RAC-2021-02382"/>
    <d v="2021-12-07T17:41:00"/>
    <s v="In Progress"/>
    <x v="3"/>
    <s v="782 GOLDEN WEST DR"/>
    <x v="13"/>
    <x v="1057"/>
    <n v="0"/>
    <n v="0"/>
    <s v="BRENON,BRUCE"/>
  </r>
  <r>
    <s v="RAC-2021-02394"/>
    <d v="2021-12-10T10:59:00"/>
    <s v="Closed"/>
    <x v="0"/>
    <s v="43151 SHEEPHORN RD"/>
    <x v="15"/>
    <x v="1058"/>
    <n v="0"/>
    <n v="0"/>
    <s v="LOUKA,JOSHUA E"/>
  </r>
  <r>
    <s v="RAC-2021-02395"/>
    <d v="2021-12-10T18:51:00"/>
    <s v="In Progress"/>
    <x v="2"/>
    <s v="576 VISTA LN"/>
    <x v="1"/>
    <x v="78"/>
    <n v="500"/>
    <n v="500"/>
    <s v="GONZELL,BURTON JAMES"/>
  </r>
  <r>
    <s v="RAC-2021-02396"/>
    <d v="2021-12-10T21:29:00"/>
    <s v="In Progress"/>
    <x v="1"/>
    <s v="462 FALLEN LEAF RD"/>
    <x v="2"/>
    <x v="1059"/>
    <n v="0"/>
    <n v="0"/>
    <s v="4000 MERIDIAN BLVD 240 LLC"/>
  </r>
  <r>
    <s v="RAC-2021-02399"/>
    <d v="2021-12-11T12:41:00"/>
    <s v="Closed"/>
    <x v="1"/>
    <s v="41743 TANAGER DR"/>
    <x v="0"/>
    <x v="1060"/>
    <n v="0"/>
    <n v="0"/>
    <s v="HYNES,T &amp; M LIVING TRUST"/>
  </r>
  <r>
    <s v="RAC-2021-02400"/>
    <d v="2021-12-11T14:16:00"/>
    <s v="Closed"/>
    <x v="0"/>
    <s v="380 SANTA CLARA BLVD"/>
    <x v="2"/>
    <x v="1061"/>
    <n v="0"/>
    <n v="0"/>
    <s v="WETZEL TRUST"/>
  </r>
  <r>
    <s v="RAC-2021-02401"/>
    <d v="2021-12-11T15:13:00"/>
    <s v="In Progress"/>
    <x v="2"/>
    <s v="339 SANTA CLARA BLVD"/>
    <x v="2"/>
    <x v="1062"/>
    <n v="500"/>
    <n v="500"/>
    <s v="BLOMGREN,PETER V &amp; WEST,MELISSA G"/>
  </r>
  <r>
    <s v="RAC-2021-02402"/>
    <d v="2021-12-11T18:58:00"/>
    <s v="Closed"/>
    <x v="1"/>
    <s v="892 JEFFRIES RD"/>
    <x v="2"/>
    <x v="1063"/>
    <n v="0"/>
    <n v="0"/>
    <s v="DUGAN,GREG J &amp; DEBORAH P"/>
  </r>
  <r>
    <s v="RAC-2021-02403"/>
    <d v="2021-12-11T20:16:00"/>
    <s v="Closed"/>
    <x v="0"/>
    <s v="429 WREN DR"/>
    <x v="2"/>
    <x v="475"/>
    <n v="0"/>
    <n v="0"/>
    <s v="LEOASH LLC"/>
  </r>
  <r>
    <s v="RAC-2021-02404"/>
    <d v="2021-12-11T21:01:00"/>
    <s v="Closed"/>
    <x v="1"/>
    <s v="115 N FINCH DR"/>
    <x v="2"/>
    <x v="1064"/>
    <n v="0"/>
    <n v="0"/>
    <s v=""/>
  </r>
  <r>
    <s v="RAC-2021-02406"/>
    <d v="2021-12-12T17:49:00"/>
    <s v="Closed"/>
    <x v="2"/>
    <s v="339 SANTA CLARA BLVD"/>
    <x v="2"/>
    <x v="1062"/>
    <n v="500"/>
    <n v="500"/>
    <s v="BLOMGREN,PETER V &amp; WEST,MELISSA G"/>
  </r>
  <r>
    <s v="RAC-2021-02410"/>
    <d v="2021-12-13T19:45:00"/>
    <s v="Closed"/>
    <x v="1"/>
    <s v="41497 OAK ST"/>
    <x v="2"/>
    <x v="1065"/>
    <n v="0"/>
    <n v="0"/>
    <s v="FRAILEY,JAMES &amp; NATALIE"/>
  </r>
  <r>
    <s v="RAC-2021-02411"/>
    <d v="2021-12-15T08:30:00"/>
    <s v="Closed"/>
    <x v="0"/>
    <s v="518 VISTA LN"/>
    <x v="5"/>
    <x v="1066"/>
    <n v="0"/>
    <n v="0"/>
    <s v="CALLEY,SETH &amp; MOLLY"/>
  </r>
  <r>
    <s v="RAC-2021-02412"/>
    <d v="2021-12-15T08:33:00"/>
    <s v="Closed"/>
    <x v="0"/>
    <s v="535 VISTA LN"/>
    <x v="5"/>
    <x v="1066"/>
    <n v="0"/>
    <n v="0"/>
    <s v="STANCIL,PHILIP J II &amp; BRATSCHIS,GREER K"/>
  </r>
  <r>
    <s v="RAC-2021-02414"/>
    <d v="2021-12-15T14:02:00"/>
    <s v="In Progress"/>
    <x v="2"/>
    <s v="43690 COLUSA DR"/>
    <x v="21"/>
    <x v="1067"/>
    <n v="500"/>
    <n v="500"/>
    <s v="QUINTILONE,RICHARD E"/>
  </r>
  <r>
    <s v="RAC-2021-02416"/>
    <d v="2021-12-15T20:09:00"/>
    <s v="Closed"/>
    <x v="1"/>
    <s v="92315 ROCKSPRAY CT (1446 Rockspray Ct)"/>
    <x v="5"/>
    <x v="1068"/>
    <n v="0"/>
    <n v="0"/>
    <s v="STARLITE MGMT IX LP"/>
  </r>
  <r>
    <s v="RAC-2021-02417"/>
    <d v="2021-12-15T23:54:00"/>
    <s v="Closed"/>
    <x v="1"/>
    <s v="42739 HAUPSTRASSE DR"/>
    <x v="5"/>
    <x v="1069"/>
    <n v="0"/>
    <n v="0"/>
    <s v="SARDARIANPOUR,AZIM &amp; AZIM MARGARGITA"/>
  </r>
  <r>
    <s v="RAC-2021-02419"/>
    <d v="2021-12-16T11:11:00"/>
    <s v="Closed"/>
    <x v="3"/>
    <s v="41730 BROWNIE LN"/>
    <x v="13"/>
    <x v="1051"/>
    <n v="0"/>
    <n v="0"/>
    <s v="Viktorija Kozima"/>
  </r>
  <r>
    <s v="RAC-2021-02420"/>
    <d v="2021-12-16T14:02:00"/>
    <s v="Closed"/>
    <x v="3"/>
    <s v="43664 SAND CANYON RD"/>
    <x v="13"/>
    <x v="1070"/>
    <n v="0"/>
    <n v="0"/>
    <s v="Julie Johnson &amp; Douglas Schlutter/ SCHLUTTER FAMILY TRUST"/>
  </r>
  <r>
    <s v="RAC-2021-02421"/>
    <d v="2021-12-16T17:35:00"/>
    <s v="Closed"/>
    <x v="0"/>
    <s v="1203 PIGEON RD"/>
    <x v="13"/>
    <x v="1071"/>
    <n v="0"/>
    <n v="0"/>
    <s v="BRANDAO &amp; CARVALHO LIVING TRUST"/>
  </r>
  <r>
    <s v="RAC-2021-02422"/>
    <d v="2021-12-16T19:53:00"/>
    <s v="Closed"/>
    <x v="0"/>
    <s v="796 CONKLIN RD"/>
    <x v="2"/>
    <x v="1072"/>
    <n v="0"/>
    <n v="0"/>
    <s v="MIKHAIL,JOSEPH &amp; GINETTE"/>
  </r>
  <r>
    <s v="RAC-2021-02424"/>
    <d v="2021-12-17T15:27:00"/>
    <s v="Closed"/>
    <x v="0"/>
    <s v="42568 WILLOW AVE"/>
    <x v="2"/>
    <x v="1073"/>
    <n v="0"/>
    <n v="0"/>
    <s v="SALTS,JERALD A 2017 TRUST"/>
  </r>
  <r>
    <s v="RAC-2021-02425"/>
    <d v="2021-12-17T16:19:00"/>
    <s v="Closed"/>
    <x v="1"/>
    <s v="317 WREN DR"/>
    <x v="2"/>
    <x v="415"/>
    <n v="0"/>
    <n v="0"/>
    <s v="GUZMAN,LUIS &amp; VO,THAIPHONG"/>
  </r>
  <r>
    <s v="RAC-2021-02426"/>
    <d v="2021-12-17T17:08:00"/>
    <s v="Closed"/>
    <x v="3"/>
    <s v="41935 SWITZERLAND DR"/>
    <x v="13"/>
    <x v="1074"/>
    <n v="0"/>
    <n v="0"/>
    <s v="Jonathan Klein"/>
  </r>
  <r>
    <s v="RAC-2021-02427"/>
    <d v="2021-12-17T17:59:00"/>
    <s v="Closed"/>
    <x v="0"/>
    <s v="42568 WILLOW AVE"/>
    <x v="1"/>
    <x v="1075"/>
    <n v="0"/>
    <n v="0"/>
    <s v="SALTS,JERALD A 2017 TRUST"/>
  </r>
  <r>
    <s v="RAC-2021-02428"/>
    <d v="2021-12-17T18:58:00"/>
    <s v="Closed"/>
    <x v="3"/>
    <s v="41935 SWITZERLAND DR"/>
    <x v="13"/>
    <x v="1076"/>
    <n v="0"/>
    <n v="0"/>
    <s v="ALAS,NEIL O D &amp; VILLARUZ,MARIE L"/>
  </r>
  <r>
    <s v="RAC-2021-02429"/>
    <d v="2021-12-17T20:32:00"/>
    <s v="Closed"/>
    <x v="3"/>
    <s v="41935 SWITZERLAND DR"/>
    <x v="13"/>
    <x v="1077"/>
    <n v="0"/>
    <n v="0"/>
    <s v="SAHABI,KAMRAN|MORAWAJI MARYAM"/>
  </r>
  <r>
    <s v="RAC-2021-02430"/>
    <d v="2021-12-18T00:47:00"/>
    <s v="Closed"/>
    <x v="1"/>
    <s v="39447 LAKE DR"/>
    <x v="1"/>
    <x v="1078"/>
    <n v="0"/>
    <n v="0"/>
    <s v="PARKS,ROBERT J &amp; LORETTE"/>
  </r>
  <r>
    <s v="RAC-2021-02431"/>
    <d v="2021-12-18T09:28:00"/>
    <s v="Closed"/>
    <x v="1"/>
    <s v="41714 SWITZERLAND DR"/>
    <x v="0"/>
    <x v="1079"/>
    <n v="0"/>
    <n v="0"/>
    <s v="HU,PEISHENG TRUST &amp; YUN,AOYUN"/>
  </r>
  <r>
    <s v="RAC-2021-02432"/>
    <d v="2021-12-18T16:20:00"/>
    <s v="In Progress"/>
    <x v="2"/>
    <s v="1333 LASSEN DR"/>
    <x v="22"/>
    <x v="1080"/>
    <n v="500"/>
    <n v="500"/>
    <s v="WILSON,DAVID RYAN"/>
  </r>
  <r>
    <s v="RAC-2021-02433"/>
    <d v="2021-12-18T18:25:00"/>
    <s v="Closed"/>
    <x v="0"/>
    <s v="617 TIMBER LN"/>
    <x v="5"/>
    <x v="1081"/>
    <n v="0"/>
    <n v="0"/>
    <s v="CARREON,PEDRO V &amp; GLORIA"/>
  </r>
  <r>
    <s v="RAC-2021-02434"/>
    <d v="2021-12-18T18:33:06"/>
    <s v="Closed"/>
    <x v="0"/>
    <s v="41951 EVERGREEN DR"/>
    <x v="5"/>
    <x v="1082"/>
    <n v="0"/>
    <n v="0"/>
    <s v="GOSSELIN,DAVID E &amp; NICOLE M"/>
  </r>
  <r>
    <s v="RAC-2021-02435"/>
    <d v="2021-12-18T18:44:00"/>
    <s v="In Progress"/>
    <x v="2"/>
    <s v="43236 BOW CANYON RD"/>
    <x v="22"/>
    <x v="1083"/>
    <n v="500"/>
    <n v="500"/>
    <s v="Rimzan &amp; Svetlana Shabdeen"/>
  </r>
  <r>
    <s v="RAC-2021-02437"/>
    <d v="2021-12-18T19:19:00"/>
    <s v="Closed"/>
    <x v="1"/>
    <s v="355 CATALINA RD"/>
    <x v="5"/>
    <x v="1084"/>
    <n v="0"/>
    <n v="0"/>
    <s v="VU,SIMON H &amp; CHRISTINE D"/>
  </r>
  <r>
    <s v="RAC-2021-02438"/>
    <d v="2021-12-18T19:27:00"/>
    <s v="Closed"/>
    <x v="1"/>
    <s v="339 SANTA CLARA BLVD"/>
    <x v="2"/>
    <x v="1085"/>
    <n v="0"/>
    <n v="0"/>
    <s v="BLOMGREN,PETER V &amp; WEST,MELISSA G"/>
  </r>
  <r>
    <s v="RAC-2021-02439"/>
    <d v="2021-12-18T20:39:00"/>
    <s v="Closed"/>
    <x v="1"/>
    <s v="42293 EVERGREEN DR"/>
    <x v="5"/>
    <x v="1086"/>
    <n v="0"/>
    <n v="0"/>
    <s v="MMRM INVESTMENTS LLC"/>
  </r>
  <r>
    <s v="RAC-2021-02440"/>
    <d v="2021-12-18T20:40:00"/>
    <s v="Closed"/>
    <x v="0"/>
    <s v="630 SUMMIT BLVD"/>
    <x v="5"/>
    <x v="1087"/>
    <n v="0"/>
    <n v="0"/>
    <s v="BIG BEAR PROPERTY LLC"/>
  </r>
  <r>
    <s v="RAC-2021-02441"/>
    <d v="2021-12-18T22:01:00"/>
    <s v="In Progress"/>
    <x v="2"/>
    <s v="43565 WOLF RD"/>
    <x v="5"/>
    <x v="1088"/>
    <n v="500"/>
    <n v="500"/>
    <s v="GRAY WOLF LODGE LLC"/>
  </r>
  <r>
    <s v="RAC-2021-02443"/>
    <d v="2021-12-18T22:16:00"/>
    <s v="In Progress"/>
    <x v="2"/>
    <s v="43555 WOLF RD"/>
    <x v="22"/>
    <x v="1089"/>
    <n v="500"/>
    <n v="500"/>
    <s v="BARRAGAN,PHILIP &amp; CHRISTINE"/>
  </r>
  <r>
    <s v="RAC-2021-02444"/>
    <d v="2021-12-18T23:08:00"/>
    <s v="Closed"/>
    <x v="1"/>
    <s v="39076 WATERVIEW DR"/>
    <x v="5"/>
    <x v="402"/>
    <n v="0"/>
    <n v="0"/>
    <s v="RODRIGUEZ,JORGE A"/>
  </r>
  <r>
    <s v="RAC-2021-02446"/>
    <d v="2021-12-19T08:13:00"/>
    <s v="Closed"/>
    <x v="1"/>
    <s v="42750 GOLD RUSH DR"/>
    <x v="5"/>
    <x v="1090"/>
    <n v="0"/>
    <n v="0"/>
    <s v="ARNETT FAMILY TRUST"/>
  </r>
  <r>
    <s v="RAC-2021-02447"/>
    <d v="2021-12-19T09:01:00"/>
    <s v="Closed"/>
    <x v="1"/>
    <s v="426 CRYSTAL CT"/>
    <x v="4"/>
    <x v="1091"/>
    <n v="0"/>
    <n v="0"/>
    <s v="STEPANIAN,ARBI"/>
  </r>
  <r>
    <s v="RAC-2021-02448"/>
    <d v="2021-12-19T10:57:00"/>
    <s v="Closed"/>
    <x v="1"/>
    <s v="825 SILVER TIP DR"/>
    <x v="5"/>
    <x v="1092"/>
    <n v="0"/>
    <n v="0"/>
    <s v="NAME UNAVAILABLE,OWNER"/>
  </r>
  <r>
    <s v="RAC-2021-02449"/>
    <d v="2021-12-19T14:02:00"/>
    <s v="Closed"/>
    <x v="1"/>
    <s v="42336 EAGLE RIDGE DR"/>
    <x v="5"/>
    <x v="256"/>
    <n v="0"/>
    <n v="0"/>
    <s v="PHUNG,FRANCES T M &amp; JIM B N"/>
  </r>
  <r>
    <s v="RAC-2021-02450"/>
    <d v="2021-12-19T16:09:00"/>
    <s v="Closed"/>
    <x v="1"/>
    <s v="43557 SHASTA RD"/>
    <x v="5"/>
    <x v="1093"/>
    <n v="0"/>
    <n v="0"/>
    <s v="LARSON,CHRISTINE D"/>
  </r>
  <r>
    <s v="RAC-2021-02451"/>
    <d v="2021-12-19T17:36:00"/>
    <s v="In Progress"/>
    <x v="3"/>
    <s v="339 SANTA CLARA BLVD"/>
    <x v="15"/>
    <x v="1094"/>
    <n v="0"/>
    <n v="0"/>
    <s v="Peter &amp; Melissa Blomgren"/>
  </r>
  <r>
    <s v="RAC-2021-02452"/>
    <d v="2021-12-19T22:33:00"/>
    <s v="Closed"/>
    <x v="1"/>
    <s v="42934 FAIRY AVE"/>
    <x v="4"/>
    <x v="1095"/>
    <n v="0"/>
    <n v="0"/>
    <s v="KENNY,DAVID"/>
  </r>
  <r>
    <s v="RAC-2021-02453"/>
    <d v="2021-12-20T09:41:00"/>
    <s v="Closed"/>
    <x v="0"/>
    <s v="462 FALLEN LEAF RD"/>
    <x v="5"/>
    <x v="1096"/>
    <n v="0"/>
    <n v="0"/>
    <s v="4000 MERIDIAN BLVD 240 LLC"/>
  </r>
  <r>
    <s v="RAC-2021-02454"/>
    <d v="2021-12-20T17:00:00"/>
    <s v="In Progress"/>
    <x v="3"/>
    <s v="42373 EVERGREEN DR"/>
    <x v="13"/>
    <x v="1097"/>
    <n v="0"/>
    <n v="0"/>
    <s v="BIG BEAR MAISON LLC"/>
  </r>
  <r>
    <s v="RAC-2021-02455"/>
    <d v="2021-12-20T23:21:00"/>
    <s v="Closed"/>
    <x v="0"/>
    <s v="426 CRYSTAL CT"/>
    <x v="2"/>
    <x v="241"/>
    <n v="0"/>
    <n v="0"/>
    <s v="STEPANIAN,ARBI"/>
  </r>
  <r>
    <s v="RAC-2021-02456"/>
    <d v="2021-12-20T23:25:00"/>
    <s v="Closed"/>
    <x v="2"/>
    <s v="41588 MCWHINNEY LN"/>
    <x v="19"/>
    <x v="1098"/>
    <n v="500"/>
    <n v="0"/>
    <s v="Big Bear Cool Cabins"/>
  </r>
  <r>
    <s v="RAC-2021-02457"/>
    <d v="2021-12-21T01:19:00"/>
    <s v="Closed"/>
    <x v="1"/>
    <s v="42293 EVERGREEN DR"/>
    <x v="5"/>
    <x v="1099"/>
    <n v="0"/>
    <n v="0"/>
    <s v="MMRM INVESTMENTS LLC"/>
  </r>
  <r>
    <s v="RAC-2021-02460"/>
    <d v="2021-12-21T18:29:00"/>
    <s v="Closed"/>
    <x v="1"/>
    <s v="168 TEAKWOOD DR"/>
    <x v="5"/>
    <x v="1100"/>
    <n v="0"/>
    <n v="0"/>
    <s v="URIBE TRUST"/>
  </r>
  <r>
    <s v="RAC-2021-02461"/>
    <d v="2021-12-21T21:03:00"/>
    <s v="Closed"/>
    <x v="0"/>
    <s v="42540 PEREGRINE AVE"/>
    <x v="14"/>
    <x v="1101"/>
    <n v="0"/>
    <n v="0"/>
    <s v="PARKER FAMILY TRUST"/>
  </r>
  <r>
    <s v="RAC-2021-02462"/>
    <d v="2021-12-21T21:10:00"/>
    <s v="Closed"/>
    <x v="1"/>
    <s v="494 FALLEN LEAF RD"/>
    <x v="5"/>
    <x v="1102"/>
    <n v="0"/>
    <n v="0"/>
    <s v="MCIVER ROBERT &amp; CHRISTINE LIVING TRUST 7"/>
  </r>
  <r>
    <s v="RAC-2021-02468"/>
    <d v="2021-12-22T23:57:00"/>
    <s v="Closed"/>
    <x v="1"/>
    <s v="425 TENNESSEE ST"/>
    <x v="5"/>
    <x v="1103"/>
    <n v="0"/>
    <n v="0"/>
    <s v="SORRENTINO,VINCENT &amp; YVONNE J"/>
  </r>
  <r>
    <s v="RAC-2021-02469"/>
    <d v="2021-12-23T14:31:00"/>
    <s v="Closed"/>
    <x v="1"/>
    <s v="43532 BOW CANYON RD"/>
    <x v="5"/>
    <x v="1104"/>
    <n v="0"/>
    <n v="0"/>
    <s v="RAIF,ANATOLE &amp; HOLLY C"/>
  </r>
  <r>
    <s v="RAC-2021-02470"/>
    <d v="2021-12-24T16:31:00"/>
    <s v="Closed"/>
    <x v="0"/>
    <s v="43135 MOONRIDGE RD"/>
    <x v="16"/>
    <x v="1105"/>
    <n v="0"/>
    <n v="0"/>
    <s v="BEILBY FAMILY TRUST"/>
  </r>
  <r>
    <s v="RAC-2021-02471"/>
    <d v="2021-12-24T18:16:00"/>
    <s v="Closed"/>
    <x v="1"/>
    <s v="1130 CLUB VIEW DR"/>
    <x v="0"/>
    <x v="1106"/>
    <n v="0"/>
    <n v="0"/>
    <s v="PEKIN,SEAN T &amp; TANNA C"/>
  </r>
  <r>
    <s v="RAC-2021-02472"/>
    <d v="2021-12-24T18:21:00"/>
    <s v="Closed"/>
    <x v="1"/>
    <s v="43166 SUNSET DR"/>
    <x v="5"/>
    <x v="1107"/>
    <n v="0"/>
    <n v="0"/>
    <s v="SEGER,LISA L"/>
  </r>
  <r>
    <s v="RAC-2021-02473"/>
    <d v="2021-12-24T21:51:00"/>
    <s v="Closed"/>
    <x v="3"/>
    <s v="758 ELM ST"/>
    <x v="15"/>
    <x v="1108"/>
    <n v="0"/>
    <n v="0"/>
    <s v="George and Jan"/>
  </r>
  <r>
    <s v="RAC-2021-02474"/>
    <d v="2021-12-24T21:58:00"/>
    <s v="Closed"/>
    <x v="2"/>
    <s v="764 MENLO DR"/>
    <x v="9"/>
    <x v="1109"/>
    <n v="500"/>
    <n v="0"/>
    <s v="David Shor"/>
  </r>
  <r>
    <s v="RAC-2021-02475"/>
    <d v="2021-12-25T19:30:00"/>
    <s v="Closed"/>
    <x v="1"/>
    <s v="39383 MOAB LN"/>
    <x v="1"/>
    <x v="1110"/>
    <n v="0"/>
    <n v="0"/>
    <s v="CANAL SIMON &amp; YOLANDA"/>
  </r>
  <r>
    <s v="RAC-2021-02477"/>
    <d v="2021-12-26T08:31:00"/>
    <s v="Closed"/>
    <x v="1"/>
    <s v="43545 SAN PASQUAL DR"/>
    <x v="5"/>
    <x v="1111"/>
    <n v="0"/>
    <n v="0"/>
    <s v="MIKKO,OLLILA"/>
  </r>
  <r>
    <s v="RAC-2021-02478"/>
    <d v="2021-12-26T09:20:00"/>
    <s v="Closed"/>
    <x v="1"/>
    <s v="42133 BROWNIE LN"/>
    <x v="2"/>
    <x v="1112"/>
    <n v="0"/>
    <n v="0"/>
    <s v="BROWNIE LANE LODGE LLC"/>
  </r>
  <r>
    <s v="RAC-2021-02479"/>
    <d v="2021-12-26T19:25:00"/>
    <s v="Closed"/>
    <x v="1"/>
    <s v="39273 PEAK LN"/>
    <x v="5"/>
    <x v="1113"/>
    <n v="0"/>
    <n v="0"/>
    <s v="STIMSON,RUSSELL"/>
  </r>
  <r>
    <s v="RAC-2021-02480"/>
    <d v="2021-12-26T19:34:00"/>
    <s v="Closed"/>
    <x v="0"/>
    <s v="700 WREN DR"/>
    <x v="5"/>
    <x v="1114"/>
    <n v="0"/>
    <n v="0"/>
    <s v="SALVATION ARMY"/>
  </r>
  <r>
    <s v="RAC-2021-02481"/>
    <d v="2021-12-27T00:30:00"/>
    <s v="In Progress"/>
    <x v="2"/>
    <s v="340 CRYSTAL LAKE RD"/>
    <x v="4"/>
    <x v="1115"/>
    <n v="500"/>
    <n v="500"/>
    <s v="MCCARTHY,DANIEL J &amp; SANDRA J"/>
  </r>
  <r>
    <s v="RAC-2021-02482"/>
    <d v="2021-12-27T09:51:00"/>
    <s v="Closed"/>
    <x v="0"/>
    <s v="462 FALLEN LEAF RD"/>
    <x v="5"/>
    <x v="1116"/>
    <n v="0"/>
    <n v="0"/>
    <s v="4000 MERIDIAN BLVD 240 LLC"/>
  </r>
  <r>
    <s v="RAC-2021-02484"/>
    <d v="2021-12-27T10:50:00"/>
    <s v="In Progress"/>
    <x v="2"/>
    <s v="791 COVE DR"/>
    <x v="6"/>
    <x v="1117"/>
    <n v="14500"/>
    <n v="14500"/>
    <s v="STINSON,KASEY LEE &amp; VIKTORIYA"/>
  </r>
  <r>
    <s v="RAC-2021-02486"/>
    <d v="2021-12-27T11:20:00"/>
    <s v="Closed"/>
    <x v="2"/>
    <s v="443 ARROYO DR"/>
    <x v="6"/>
    <x v="1117"/>
    <n v="1000"/>
    <n v="0"/>
    <s v="AVILA,LUIS F &amp; MIGUEL NUNEZ"/>
  </r>
  <r>
    <s v="RAC-2021-02487"/>
    <d v="2021-12-27T11:48:00"/>
    <s v="In Progress"/>
    <x v="2"/>
    <s v="42786 CONIFER DR"/>
    <x v="6"/>
    <x v="1117"/>
    <n v="1000"/>
    <n v="1000"/>
    <s v="PRIYADARSHINI SUBASINGHE,KALYANI"/>
  </r>
  <r>
    <s v="RAC-2021-02490"/>
    <d v="2021-12-27T15:58:00"/>
    <s v="Closed"/>
    <x v="1"/>
    <s v="42705 MOONRIDGE RD"/>
    <x v="1"/>
    <x v="1118"/>
    <n v="0"/>
    <n v="0"/>
    <s v="VAN,WINGERDEN FAMILY TRUST"/>
  </r>
  <r>
    <s v="RAC-2021-02491"/>
    <d v="2021-12-27T20:03:00"/>
    <s v="Closed"/>
    <x v="3"/>
    <s v="318 DOVE CT"/>
    <x v="9"/>
    <x v="1119"/>
    <n v="0"/>
    <n v="0"/>
    <s v="HEATON,BRADFORD"/>
  </r>
  <r>
    <s v="RAC-2021-02492"/>
    <d v="2021-12-27T20:19:00"/>
    <s v="Closed"/>
    <x v="3"/>
    <s v="797 SNAKE DANCE PL"/>
    <x v="9"/>
    <x v="1120"/>
    <n v="0"/>
    <n v="0"/>
    <s v="MORAD,ILAN"/>
  </r>
  <r>
    <s v="RAC-2021-02493"/>
    <d v="2021-12-27T20:29:00"/>
    <s v="Closed"/>
    <x v="0"/>
    <s v="43222 SUNSET DR"/>
    <x v="5"/>
    <x v="1121"/>
    <n v="0"/>
    <n v="0"/>
    <s v="WILLIAMS,JAMES P JR."/>
  </r>
  <r>
    <s v="RAC-2021-02496"/>
    <d v="2021-12-28T11:54:00"/>
    <s v="Closed"/>
    <x v="1"/>
    <s v="447 CATALINA RD"/>
    <x v="1"/>
    <x v="1122"/>
    <n v="0"/>
    <n v="0"/>
    <s v="WILSON,JEFFREY B &amp; CHERIE S"/>
  </r>
  <r>
    <s v="RAC-2021-02501"/>
    <d v="2021-12-28T16:52:00"/>
    <s v="Closed"/>
    <x v="0"/>
    <s v="43532 BOW CANYON RD"/>
    <x v="5"/>
    <x v="1123"/>
    <n v="0"/>
    <n v="0"/>
    <s v="RAIF,ANATOLE &amp; HOLLY C"/>
  </r>
  <r>
    <s v="RAC-2021-02502"/>
    <d v="2021-12-28T18:23:00"/>
    <s v="Closed"/>
    <x v="1"/>
    <s v="1269 SISKIYOU DR"/>
    <x v="5"/>
    <x v="1124"/>
    <n v="0"/>
    <n v="0"/>
    <s v="SKYTTE,CHRISTIAN"/>
  </r>
  <r>
    <s v="RAC-2021-02505"/>
    <d v="2021-12-29T15:28:00"/>
    <s v="Closed"/>
    <x v="0"/>
    <s v="41519 PARK AVE"/>
    <x v="5"/>
    <x v="1125"/>
    <n v="0"/>
    <n v="0"/>
    <s v="BORDEN,JOHN J"/>
  </r>
  <r>
    <s v="RAC-2021-02506"/>
    <d v="2021-12-29T17:18:00"/>
    <s v="Closed"/>
    <x v="0"/>
    <s v="43072 GOLDMINE WOODS LN"/>
    <x v="5"/>
    <x v="1126"/>
    <n v="0"/>
    <n v="0"/>
    <s v="AMBROSE,SCOTT"/>
  </r>
  <r>
    <s v="RAC-2021-02507"/>
    <d v="2021-12-30T01:45:00"/>
    <s v="Closed"/>
    <x v="1"/>
    <s v="43827 YOSEMITE DR"/>
    <x v="4"/>
    <x v="1127"/>
    <n v="0"/>
    <n v="0"/>
    <s v="REYNOLDS,JOSH H"/>
  </r>
  <r>
    <s v="RAC-2021-02508"/>
    <d v="2021-12-30T01:51:00"/>
    <s v="Closed"/>
    <x v="1"/>
    <s v="43876 YOSEMITE DR"/>
    <x v="4"/>
    <x v="1127"/>
    <n v="0"/>
    <n v="0"/>
    <s v="JEBB,ANDREW &amp; SETZER,BRIAN"/>
  </r>
  <r>
    <s v="RAC-2021-02509"/>
    <d v="2021-12-30T20:11:00"/>
    <s v="Closed"/>
    <x v="1"/>
    <s v="43809 WOLF RD"/>
    <x v="2"/>
    <x v="1128"/>
    <n v="0"/>
    <n v="0"/>
    <s v="QUALIFIED,K D S B B L PERSO TRUST"/>
  </r>
  <r>
    <s v="RAC-2021-02510"/>
    <d v="2021-12-30T22:15:00"/>
    <s v="Closed"/>
    <x v="1"/>
    <s v="42707 COUGAR RD"/>
    <x v="2"/>
    <x v="1129"/>
    <n v="0"/>
    <n v="0"/>
    <s v="SMITH,ELI &amp; YESENIA"/>
  </r>
  <r>
    <s v="RAC-2021-02511"/>
    <d v="2021-12-31T10:41:00"/>
    <s v="Closed"/>
    <x v="0"/>
    <s v="42368 PARAMOUNT RD"/>
    <x v="16"/>
    <x v="1130"/>
    <n v="0"/>
    <n v="0"/>
    <s v="PARSONS,RYAN"/>
  </r>
  <r>
    <s v="RAC-2021-02512"/>
    <d v="2021-12-31T16:36:00"/>
    <s v="Closed"/>
    <x v="1"/>
    <s v="406 WREN DR"/>
    <x v="2"/>
    <x v="1131"/>
    <n v="0"/>
    <n v="0"/>
    <s v="MANSOOR,MURTAZA &amp; TASNEEM M"/>
  </r>
  <r>
    <s v="RAC-2021-02513"/>
    <d v="2021-12-31T17:18:00"/>
    <s v="Closed"/>
    <x v="1"/>
    <s v="42356 PARAMOUNT RD"/>
    <x v="0"/>
    <x v="1132"/>
    <n v="0"/>
    <n v="0"/>
    <s v="PETERSON,CRAIG M"/>
  </r>
  <r>
    <s v="RAC-2021-02514"/>
    <d v="2021-12-31T17:21:00"/>
    <s v="Closed"/>
    <x v="1"/>
    <s v="43490 BOW CANYON RD"/>
    <x v="1"/>
    <x v="1133"/>
    <n v="0"/>
    <n v="0"/>
    <s v="JENSEN,VIVECA K"/>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5671E62A-987A-4CAF-BAAA-C01869FCF9ED}" name="PivotTable1" cacheId="0"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rowHeaderCaption="Violation Type by Disposition">
  <location ref="A3:B63" firstHeaderRow="1" firstDataRow="1" firstDataCol="1"/>
  <pivotFields count="10">
    <pivotField showAll="0"/>
    <pivotField numFmtId="14" showAll="0"/>
    <pivotField showAll="0"/>
    <pivotField axis="axisRow" dataField="1" showAll="0">
      <items count="5">
        <item x="2"/>
        <item x="1"/>
        <item x="3"/>
        <item x="0"/>
        <item t="default"/>
      </items>
    </pivotField>
    <pivotField showAll="0"/>
    <pivotField axis="axisRow" showAll="0">
      <items count="24">
        <item x="11"/>
        <item x="13"/>
        <item x="6"/>
        <item x="17"/>
        <item x="21"/>
        <item x="15"/>
        <item x="12"/>
        <item x="9"/>
        <item x="3"/>
        <item x="2"/>
        <item x="8"/>
        <item x="7"/>
        <item x="14"/>
        <item x="18"/>
        <item x="1"/>
        <item x="22"/>
        <item x="16"/>
        <item x="5"/>
        <item x="0"/>
        <item x="20"/>
        <item x="4"/>
        <item x="19"/>
        <item x="10"/>
        <item t="default"/>
      </items>
    </pivotField>
    <pivotField showAll="0"/>
    <pivotField showAll="0"/>
    <pivotField showAll="0"/>
    <pivotField showAll="0"/>
  </pivotFields>
  <rowFields count="2">
    <field x="3"/>
    <field x="5"/>
  </rowFields>
  <rowItems count="60">
    <i>
      <x/>
    </i>
    <i r="1">
      <x v="1"/>
    </i>
    <i r="1">
      <x v="2"/>
    </i>
    <i r="1">
      <x v="4"/>
    </i>
    <i r="1">
      <x v="5"/>
    </i>
    <i r="1">
      <x v="6"/>
    </i>
    <i r="1">
      <x v="7"/>
    </i>
    <i r="1">
      <x v="8"/>
    </i>
    <i r="1">
      <x v="9"/>
    </i>
    <i r="1">
      <x v="12"/>
    </i>
    <i r="1">
      <x v="14"/>
    </i>
    <i r="1">
      <x v="15"/>
    </i>
    <i r="1">
      <x v="17"/>
    </i>
    <i r="1">
      <x v="18"/>
    </i>
    <i r="1">
      <x v="19"/>
    </i>
    <i r="1">
      <x v="20"/>
    </i>
    <i r="1">
      <x v="21"/>
    </i>
    <i>
      <x v="1"/>
    </i>
    <i r="1">
      <x/>
    </i>
    <i r="1">
      <x v="3"/>
    </i>
    <i r="1">
      <x v="6"/>
    </i>
    <i r="1">
      <x v="7"/>
    </i>
    <i r="1">
      <x v="8"/>
    </i>
    <i r="1">
      <x v="9"/>
    </i>
    <i r="1">
      <x v="10"/>
    </i>
    <i r="1">
      <x v="11"/>
    </i>
    <i r="1">
      <x v="12"/>
    </i>
    <i r="1">
      <x v="14"/>
    </i>
    <i r="1">
      <x v="16"/>
    </i>
    <i r="1">
      <x v="17"/>
    </i>
    <i r="1">
      <x v="18"/>
    </i>
    <i r="1">
      <x v="20"/>
    </i>
    <i r="1">
      <x v="22"/>
    </i>
    <i>
      <x v="2"/>
    </i>
    <i r="1">
      <x v="1"/>
    </i>
    <i r="1">
      <x v="5"/>
    </i>
    <i r="1">
      <x v="6"/>
    </i>
    <i r="1">
      <x v="7"/>
    </i>
    <i r="1">
      <x v="8"/>
    </i>
    <i r="1">
      <x v="9"/>
    </i>
    <i r="1">
      <x v="12"/>
    </i>
    <i r="1">
      <x v="14"/>
    </i>
    <i r="1">
      <x v="17"/>
    </i>
    <i r="1">
      <x v="18"/>
    </i>
    <i r="1">
      <x v="21"/>
    </i>
    <i>
      <x v="3"/>
    </i>
    <i r="1">
      <x v="1"/>
    </i>
    <i r="1">
      <x v="5"/>
    </i>
    <i r="1">
      <x v="6"/>
    </i>
    <i r="1">
      <x v="7"/>
    </i>
    <i r="1">
      <x v="8"/>
    </i>
    <i r="1">
      <x v="9"/>
    </i>
    <i r="1">
      <x v="12"/>
    </i>
    <i r="1">
      <x v="13"/>
    </i>
    <i r="1">
      <x v="14"/>
    </i>
    <i r="1">
      <x v="16"/>
    </i>
    <i r="1">
      <x v="17"/>
    </i>
    <i r="1">
      <x v="18"/>
    </i>
    <i r="1">
      <x v="20"/>
    </i>
    <i t="grand">
      <x/>
    </i>
  </rowItems>
  <colItems count="1">
    <i/>
  </colItems>
  <dataFields count="1">
    <dataField name="Count of Concern Type" fld="3" subtotal="count" baseField="0" baseItem="0"/>
  </dataField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B6F9FBFB-B620-4D9C-9604-5869C4B5BCC9}" name="Table1" displayName="Table1" ref="A1:J1292" totalsRowShown="0" headerRowDxfId="1">
  <autoFilter ref="A1:J1292" xr:uid="{E9856704-967A-45C5-AB86-E8B91669885C}"/>
  <tableColumns count="10">
    <tableColumn id="1" xr3:uid="{21BE7227-C0CB-4EEB-A5EE-29A5C3B7F62B}" name="Reference Number"/>
    <tableColumn id="2" xr3:uid="{4311BC48-7294-4DED-98C6-657CF330E395}" name="Date Entered" dataDxfId="0"/>
    <tableColumn id="3" xr3:uid="{81A2D406-C2B0-49C8-8B77-1A8098E03DFE}" name="Status"/>
    <tableColumn id="4" xr3:uid="{F95DB244-82AC-4D3B-841A-6D9FB6972B3D}" name="Disposition"/>
    <tableColumn id="5" xr3:uid="{5662D76A-52CB-4091-A960-5DD7209980BC}" name="Concern Address"/>
    <tableColumn id="6" xr3:uid="{368B651E-53CF-4CE1-B81D-C1811FC821BE}" name="Concern Type"/>
    <tableColumn id="7" xr3:uid="{79CA99AF-B71E-4A5D-95E1-E57D17AAC88F}" name="Concern Description"/>
    <tableColumn id="8" xr3:uid="{16529D6B-1B93-4BB9-89E9-EDB43867E185}" name="Summons Fine Total"/>
    <tableColumn id="9" xr3:uid="{10F5C36D-85DC-4BB3-8356-1C2C7C1BD0E5}" name="Balance Remaining"/>
    <tableColumn id="10" xr3:uid="{CB5CDE19-6EE6-4AD5-AD64-A2B773B236A3}" name="Property Owner Name"/>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table" Target="../tables/table1.xml"/></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29C470-2D74-4CE6-957F-789D976BB571}">
  <dimension ref="A1:J1103"/>
  <sheetViews>
    <sheetView topLeftCell="B1" workbookViewId="0">
      <pane ySplit="1" topLeftCell="A1005" activePane="bottomLeft" state="frozen"/>
      <selection pane="bottomLeft" activeCell="C1108" sqref="C1108"/>
    </sheetView>
  </sheetViews>
  <sheetFormatPr defaultRowHeight="15" customHeight="1" x14ac:dyDescent="0.25"/>
  <cols>
    <col min="1" max="2" width="15.42578125" customWidth="1"/>
    <col min="3" max="3" width="11.28515625" customWidth="1"/>
    <col min="4" max="4" width="32.28515625" style="3" customWidth="1"/>
    <col min="5" max="5" width="30" customWidth="1"/>
    <col min="6" max="6" width="40.42578125" customWidth="1"/>
    <col min="7" max="7" width="38" customWidth="1"/>
    <col min="8" max="8" width="19.28515625" style="7" customWidth="1"/>
    <col min="9" max="9" width="19" style="7" customWidth="1"/>
    <col min="10" max="10" width="48.42578125" customWidth="1"/>
  </cols>
  <sheetData>
    <row r="1" spans="1:10" s="12" customFormat="1" x14ac:dyDescent="0.25">
      <c r="A1" s="9" t="s">
        <v>0</v>
      </c>
      <c r="B1" s="9" t="s">
        <v>1</v>
      </c>
      <c r="C1" s="9" t="s">
        <v>2</v>
      </c>
      <c r="D1" s="10" t="s">
        <v>3</v>
      </c>
      <c r="E1" s="9" t="s">
        <v>4</v>
      </c>
      <c r="F1" s="9" t="s">
        <v>5</v>
      </c>
      <c r="G1" s="9" t="s">
        <v>6</v>
      </c>
      <c r="H1" s="11" t="s">
        <v>3270</v>
      </c>
      <c r="I1" s="11" t="s">
        <v>3276</v>
      </c>
      <c r="J1" s="9" t="s">
        <v>3280</v>
      </c>
    </row>
    <row r="2" spans="1:10" x14ac:dyDescent="0.25">
      <c r="A2" t="s">
        <v>7</v>
      </c>
      <c r="B2" s="1">
        <v>44252.856249999997</v>
      </c>
      <c r="C2" t="s">
        <v>8</v>
      </c>
      <c r="D2" s="3" t="s">
        <v>3268</v>
      </c>
      <c r="E2" t="s">
        <v>9</v>
      </c>
      <c r="F2" t="s">
        <v>10</v>
      </c>
      <c r="G2" t="s">
        <v>11</v>
      </c>
      <c r="H2" s="7">
        <v>500</v>
      </c>
      <c r="I2" s="7">
        <v>0</v>
      </c>
      <c r="J2" t="s">
        <v>12</v>
      </c>
    </row>
    <row r="3" spans="1:10" x14ac:dyDescent="0.25">
      <c r="A3" t="s">
        <v>13</v>
      </c>
      <c r="B3" s="1">
        <v>44402.690972222219</v>
      </c>
      <c r="C3" t="s">
        <v>8</v>
      </c>
      <c r="D3" s="3" t="s">
        <v>3266</v>
      </c>
      <c r="E3" t="s">
        <v>14</v>
      </c>
      <c r="F3" t="s">
        <v>10</v>
      </c>
      <c r="G3" t="s">
        <v>15</v>
      </c>
      <c r="H3" s="7">
        <v>0</v>
      </c>
      <c r="I3" s="7">
        <v>0</v>
      </c>
      <c r="J3" t="s">
        <v>16</v>
      </c>
    </row>
    <row r="4" spans="1:10" x14ac:dyDescent="0.25">
      <c r="A4" t="s">
        <v>17</v>
      </c>
      <c r="B4" s="1">
        <v>44383.878472222219</v>
      </c>
      <c r="C4" t="s">
        <v>8</v>
      </c>
      <c r="D4" s="3" t="s">
        <v>3268</v>
      </c>
      <c r="E4" t="s">
        <v>18</v>
      </c>
      <c r="F4" t="s">
        <v>19</v>
      </c>
      <c r="G4" t="s">
        <v>20</v>
      </c>
      <c r="H4" s="7">
        <v>18000</v>
      </c>
      <c r="I4" s="7">
        <v>18000</v>
      </c>
      <c r="J4" t="s">
        <v>21</v>
      </c>
    </row>
    <row r="5" spans="1:10" x14ac:dyDescent="0.25">
      <c r="A5" t="s">
        <v>22</v>
      </c>
      <c r="B5" s="1">
        <v>44297.73333333333</v>
      </c>
      <c r="C5" t="s">
        <v>23</v>
      </c>
      <c r="D5" s="3" t="s">
        <v>3268</v>
      </c>
      <c r="E5" t="s">
        <v>24</v>
      </c>
      <c r="F5" t="s">
        <v>10</v>
      </c>
      <c r="G5" t="s">
        <v>25</v>
      </c>
      <c r="H5" s="7">
        <v>9000</v>
      </c>
      <c r="I5" s="7">
        <v>1000</v>
      </c>
      <c r="J5" t="s">
        <v>21</v>
      </c>
    </row>
    <row r="6" spans="1:10" x14ac:dyDescent="0.25">
      <c r="A6" t="s">
        <v>26</v>
      </c>
      <c r="B6" s="1">
        <v>44435.993750000001</v>
      </c>
      <c r="C6" t="s">
        <v>23</v>
      </c>
      <c r="D6" s="3" t="s">
        <v>3268</v>
      </c>
      <c r="E6" t="s">
        <v>27</v>
      </c>
      <c r="F6" t="s">
        <v>10</v>
      </c>
      <c r="G6" t="s">
        <v>28</v>
      </c>
      <c r="H6" s="7">
        <v>1000</v>
      </c>
      <c r="I6" s="7">
        <v>500</v>
      </c>
      <c r="J6" t="s">
        <v>3253</v>
      </c>
    </row>
    <row r="7" spans="1:10" x14ac:dyDescent="0.25">
      <c r="A7" t="s">
        <v>29</v>
      </c>
      <c r="B7" s="1">
        <v>44422.026388888888</v>
      </c>
      <c r="C7" t="s">
        <v>8</v>
      </c>
      <c r="D7" s="3" t="s">
        <v>3266</v>
      </c>
      <c r="E7" t="s">
        <v>30</v>
      </c>
      <c r="F7" t="s">
        <v>10</v>
      </c>
      <c r="G7" t="s">
        <v>31</v>
      </c>
      <c r="H7" s="7">
        <v>0</v>
      </c>
      <c r="I7" s="7">
        <v>0</v>
      </c>
      <c r="J7" t="s">
        <v>32</v>
      </c>
    </row>
    <row r="8" spans="1:10" x14ac:dyDescent="0.25">
      <c r="A8" t="s">
        <v>33</v>
      </c>
      <c r="B8" s="1">
        <v>44279.788831018515</v>
      </c>
      <c r="C8" t="s">
        <v>8</v>
      </c>
      <c r="D8" s="3" t="s">
        <v>3266</v>
      </c>
      <c r="E8" t="s">
        <v>30</v>
      </c>
      <c r="F8" t="s">
        <v>34</v>
      </c>
      <c r="G8" t="s">
        <v>35</v>
      </c>
      <c r="H8" s="7">
        <v>0</v>
      </c>
      <c r="I8" s="7">
        <v>0</v>
      </c>
      <c r="J8" t="s">
        <v>32</v>
      </c>
    </row>
    <row r="9" spans="1:10" x14ac:dyDescent="0.25">
      <c r="A9" t="s">
        <v>36</v>
      </c>
      <c r="B9" s="1">
        <v>44332.163888888892</v>
      </c>
      <c r="C9" t="s">
        <v>8</v>
      </c>
      <c r="D9" s="3" t="s">
        <v>3267</v>
      </c>
      <c r="E9" t="s">
        <v>37</v>
      </c>
      <c r="F9" t="s">
        <v>10</v>
      </c>
      <c r="G9" t="s">
        <v>38</v>
      </c>
      <c r="H9" s="7">
        <v>0</v>
      </c>
      <c r="I9" s="7">
        <v>0</v>
      </c>
      <c r="J9" t="s">
        <v>39</v>
      </c>
    </row>
    <row r="10" spans="1:10" x14ac:dyDescent="0.25">
      <c r="A10" t="s">
        <v>40</v>
      </c>
      <c r="B10" s="1">
        <v>44415.847916666666</v>
      </c>
      <c r="C10" t="s">
        <v>8</v>
      </c>
      <c r="D10" s="3" t="s">
        <v>3266</v>
      </c>
      <c r="E10" t="s">
        <v>37</v>
      </c>
      <c r="F10" t="s">
        <v>10</v>
      </c>
      <c r="G10" t="s">
        <v>41</v>
      </c>
      <c r="H10" s="7">
        <v>0</v>
      </c>
      <c r="I10" s="7">
        <v>0</v>
      </c>
      <c r="J10" t="s">
        <v>39</v>
      </c>
    </row>
    <row r="11" spans="1:10" x14ac:dyDescent="0.25">
      <c r="A11" t="s">
        <v>42</v>
      </c>
      <c r="B11" s="1">
        <v>44474.642361111109</v>
      </c>
      <c r="C11" t="s">
        <v>23</v>
      </c>
      <c r="D11" s="3" t="s">
        <v>3268</v>
      </c>
      <c r="E11" t="s">
        <v>43</v>
      </c>
      <c r="F11" t="s">
        <v>44</v>
      </c>
      <c r="G11" t="s">
        <v>45</v>
      </c>
      <c r="H11" s="7">
        <v>2500</v>
      </c>
      <c r="I11" s="7">
        <v>2500</v>
      </c>
      <c r="J11" t="s">
        <v>46</v>
      </c>
    </row>
    <row r="12" spans="1:10" x14ac:dyDescent="0.25">
      <c r="A12" t="s">
        <v>47</v>
      </c>
      <c r="B12" s="1">
        <v>44477.900694444441</v>
      </c>
      <c r="C12" t="s">
        <v>23</v>
      </c>
      <c r="D12" s="3" t="s">
        <v>3268</v>
      </c>
      <c r="E12" t="s">
        <v>43</v>
      </c>
      <c r="F12" t="s">
        <v>48</v>
      </c>
      <c r="G12" t="s">
        <v>49</v>
      </c>
      <c r="H12" s="7">
        <v>5000</v>
      </c>
      <c r="I12" s="7">
        <v>5000</v>
      </c>
      <c r="J12" t="s">
        <v>46</v>
      </c>
    </row>
    <row r="13" spans="1:10" x14ac:dyDescent="0.25">
      <c r="A13" t="s">
        <v>50</v>
      </c>
      <c r="B13" s="1">
        <v>44387.976388888892</v>
      </c>
      <c r="C13" t="s">
        <v>8</v>
      </c>
      <c r="D13" s="3" t="s">
        <v>3267</v>
      </c>
      <c r="E13" t="s">
        <v>51</v>
      </c>
      <c r="F13" t="s">
        <v>10</v>
      </c>
      <c r="G13" t="s">
        <v>52</v>
      </c>
      <c r="H13" s="7">
        <v>0</v>
      </c>
      <c r="I13" s="7">
        <v>0</v>
      </c>
      <c r="J13" t="s">
        <v>53</v>
      </c>
    </row>
    <row r="14" spans="1:10" x14ac:dyDescent="0.25">
      <c r="A14" t="s">
        <v>54</v>
      </c>
      <c r="B14" s="1">
        <v>44303.045138888891</v>
      </c>
      <c r="C14" t="s">
        <v>8</v>
      </c>
      <c r="D14" s="3" t="s">
        <v>3267</v>
      </c>
      <c r="E14" t="s">
        <v>55</v>
      </c>
      <c r="F14" t="s">
        <v>10</v>
      </c>
      <c r="G14" t="s">
        <v>56</v>
      </c>
      <c r="H14" s="7">
        <v>0</v>
      </c>
      <c r="I14" s="7">
        <v>0</v>
      </c>
      <c r="J14" t="s">
        <v>57</v>
      </c>
    </row>
    <row r="15" spans="1:10" x14ac:dyDescent="0.25">
      <c r="A15" t="s">
        <v>58</v>
      </c>
      <c r="B15" s="1">
        <v>44437.092361111114</v>
      </c>
      <c r="C15" t="s">
        <v>8</v>
      </c>
      <c r="D15" s="3" t="s">
        <v>3266</v>
      </c>
      <c r="E15" t="s">
        <v>59</v>
      </c>
      <c r="F15" t="s">
        <v>10</v>
      </c>
      <c r="G15" t="s">
        <v>60</v>
      </c>
      <c r="H15" s="7">
        <v>0</v>
      </c>
      <c r="I15" s="7">
        <v>0</v>
      </c>
      <c r="J15" t="s">
        <v>57</v>
      </c>
    </row>
    <row r="16" spans="1:10" x14ac:dyDescent="0.25">
      <c r="A16" t="s">
        <v>61</v>
      </c>
      <c r="B16" s="1">
        <v>44387.074305555558</v>
      </c>
      <c r="C16" t="s">
        <v>8</v>
      </c>
      <c r="D16" s="3" t="s">
        <v>3266</v>
      </c>
      <c r="E16" t="s">
        <v>59</v>
      </c>
      <c r="F16" t="s">
        <v>10</v>
      </c>
      <c r="G16" t="s">
        <v>62</v>
      </c>
      <c r="H16" s="7">
        <v>0</v>
      </c>
      <c r="I16" s="7">
        <v>0</v>
      </c>
      <c r="J16" t="s">
        <v>57</v>
      </c>
    </row>
    <row r="17" spans="1:10" x14ac:dyDescent="0.25">
      <c r="A17" t="s">
        <v>63</v>
      </c>
      <c r="B17" s="1">
        <v>44408.063194444447</v>
      </c>
      <c r="C17" t="s">
        <v>8</v>
      </c>
      <c r="D17" s="3" t="s">
        <v>3267</v>
      </c>
      <c r="E17" t="s">
        <v>59</v>
      </c>
      <c r="F17" t="s">
        <v>10</v>
      </c>
      <c r="G17" t="s">
        <v>64</v>
      </c>
      <c r="H17" s="7">
        <v>0</v>
      </c>
      <c r="I17" s="7">
        <v>0</v>
      </c>
      <c r="J17" t="s">
        <v>57</v>
      </c>
    </row>
    <row r="18" spans="1:10" x14ac:dyDescent="0.25">
      <c r="A18" t="s">
        <v>65</v>
      </c>
      <c r="B18" s="1">
        <v>44435.920138888891</v>
      </c>
      <c r="C18" t="s">
        <v>8</v>
      </c>
      <c r="D18" s="3" t="s">
        <v>3267</v>
      </c>
      <c r="E18" t="s">
        <v>59</v>
      </c>
      <c r="F18" t="s">
        <v>10</v>
      </c>
      <c r="G18" t="s">
        <v>66</v>
      </c>
      <c r="H18" s="7">
        <v>0</v>
      </c>
      <c r="I18" s="7">
        <v>0</v>
      </c>
      <c r="J18" t="s">
        <v>57</v>
      </c>
    </row>
    <row r="19" spans="1:10" x14ac:dyDescent="0.25">
      <c r="A19" t="s">
        <v>67</v>
      </c>
      <c r="B19" s="1">
        <v>44358.059027777781</v>
      </c>
      <c r="C19" t="s">
        <v>8</v>
      </c>
      <c r="D19" s="3" t="s">
        <v>3267</v>
      </c>
      <c r="E19" t="s">
        <v>59</v>
      </c>
      <c r="F19" t="s">
        <v>10</v>
      </c>
      <c r="G19" t="s">
        <v>68</v>
      </c>
      <c r="H19" s="7">
        <v>0</v>
      </c>
      <c r="I19" s="7">
        <v>0</v>
      </c>
      <c r="J19" t="s">
        <v>57</v>
      </c>
    </row>
    <row r="20" spans="1:10" x14ac:dyDescent="0.25">
      <c r="A20" t="s">
        <v>69</v>
      </c>
      <c r="B20" s="1">
        <v>44347.6875</v>
      </c>
      <c r="C20" t="s">
        <v>8</v>
      </c>
      <c r="D20" s="3" t="s">
        <v>3267</v>
      </c>
      <c r="E20" t="s">
        <v>59</v>
      </c>
      <c r="F20" t="s">
        <v>10</v>
      </c>
      <c r="G20" t="s">
        <v>70</v>
      </c>
      <c r="H20" s="7">
        <v>0</v>
      </c>
      <c r="I20" s="7">
        <v>0</v>
      </c>
      <c r="J20" t="s">
        <v>57</v>
      </c>
    </row>
    <row r="21" spans="1:10" x14ac:dyDescent="0.25">
      <c r="A21" t="s">
        <v>71</v>
      </c>
      <c r="B21" s="1">
        <v>44489.67291666667</v>
      </c>
      <c r="C21" t="s">
        <v>8</v>
      </c>
      <c r="D21" s="3" t="s">
        <v>3266</v>
      </c>
      <c r="E21" t="s">
        <v>72</v>
      </c>
      <c r="F21" t="s">
        <v>73</v>
      </c>
      <c r="G21" t="s">
        <v>74</v>
      </c>
      <c r="H21" s="7">
        <v>0</v>
      </c>
      <c r="I21" s="7">
        <v>0</v>
      </c>
      <c r="J21" t="s">
        <v>75</v>
      </c>
    </row>
    <row r="22" spans="1:10" x14ac:dyDescent="0.25">
      <c r="A22" t="s">
        <v>76</v>
      </c>
      <c r="B22" s="1">
        <v>44373.107638888891</v>
      </c>
      <c r="C22" t="s">
        <v>8</v>
      </c>
      <c r="D22" s="3" t="s">
        <v>3266</v>
      </c>
      <c r="E22" t="s">
        <v>77</v>
      </c>
      <c r="F22" t="s">
        <v>10</v>
      </c>
      <c r="G22" t="s">
        <v>78</v>
      </c>
      <c r="H22" s="7">
        <v>0</v>
      </c>
      <c r="I22" s="7">
        <v>0</v>
      </c>
      <c r="J22" t="s">
        <v>79</v>
      </c>
    </row>
    <row r="23" spans="1:10" x14ac:dyDescent="0.25">
      <c r="A23" t="s">
        <v>80</v>
      </c>
      <c r="B23" s="1">
        <v>44382.160416666666</v>
      </c>
      <c r="C23" t="s">
        <v>8</v>
      </c>
      <c r="D23" s="3" t="s">
        <v>3268</v>
      </c>
      <c r="E23" t="s">
        <v>77</v>
      </c>
      <c r="F23" t="s">
        <v>10</v>
      </c>
      <c r="G23" t="s">
        <v>81</v>
      </c>
      <c r="H23" s="7">
        <v>500</v>
      </c>
      <c r="I23" s="7">
        <v>0</v>
      </c>
      <c r="J23" t="s">
        <v>79</v>
      </c>
    </row>
    <row r="24" spans="1:10" x14ac:dyDescent="0.25">
      <c r="A24" t="s">
        <v>82</v>
      </c>
      <c r="B24" s="1">
        <v>44484.813888888886</v>
      </c>
      <c r="C24" t="s">
        <v>8</v>
      </c>
      <c r="D24" s="3" t="s">
        <v>3267</v>
      </c>
      <c r="E24" t="s">
        <v>77</v>
      </c>
      <c r="F24" t="s">
        <v>83</v>
      </c>
      <c r="G24" t="s">
        <v>84</v>
      </c>
      <c r="H24" s="7">
        <v>0</v>
      </c>
      <c r="I24" s="7">
        <v>0</v>
      </c>
      <c r="J24" t="s">
        <v>79</v>
      </c>
    </row>
    <row r="25" spans="1:10" x14ac:dyDescent="0.25">
      <c r="A25" t="s">
        <v>85</v>
      </c>
      <c r="B25" s="1">
        <v>44393.982638888891</v>
      </c>
      <c r="C25" t="s">
        <v>8</v>
      </c>
      <c r="D25" s="3" t="s">
        <v>3266</v>
      </c>
      <c r="E25" t="s">
        <v>77</v>
      </c>
      <c r="F25" t="s">
        <v>10</v>
      </c>
      <c r="G25" t="s">
        <v>86</v>
      </c>
      <c r="H25" s="7">
        <v>0</v>
      </c>
      <c r="I25" s="7">
        <v>0</v>
      </c>
      <c r="J25" t="s">
        <v>79</v>
      </c>
    </row>
    <row r="26" spans="1:10" x14ac:dyDescent="0.25">
      <c r="A26" t="s">
        <v>87</v>
      </c>
      <c r="B26" s="1">
        <v>44394.178472222222</v>
      </c>
      <c r="C26" t="s">
        <v>8</v>
      </c>
      <c r="D26" s="3" t="s">
        <v>3267</v>
      </c>
      <c r="E26" t="s">
        <v>77</v>
      </c>
      <c r="F26" t="s">
        <v>10</v>
      </c>
      <c r="G26" t="s">
        <v>88</v>
      </c>
      <c r="H26" s="7">
        <v>0</v>
      </c>
      <c r="I26" s="7">
        <v>0</v>
      </c>
      <c r="J26" t="s">
        <v>79</v>
      </c>
    </row>
    <row r="27" spans="1:10" x14ac:dyDescent="0.25">
      <c r="A27" t="s">
        <v>89</v>
      </c>
      <c r="B27" s="1">
        <v>44356.647916666669</v>
      </c>
      <c r="C27" t="s">
        <v>8</v>
      </c>
      <c r="D27" s="3" t="s">
        <v>3267</v>
      </c>
      <c r="E27" t="s">
        <v>90</v>
      </c>
      <c r="F27" t="s">
        <v>10</v>
      </c>
      <c r="G27" t="s">
        <v>91</v>
      </c>
      <c r="H27" s="7">
        <v>0</v>
      </c>
      <c r="I27" s="7">
        <v>0</v>
      </c>
      <c r="J27" t="s">
        <v>92</v>
      </c>
    </row>
    <row r="28" spans="1:10" x14ac:dyDescent="0.25">
      <c r="A28" t="s">
        <v>93</v>
      </c>
      <c r="B28" s="1">
        <v>44338.814583333333</v>
      </c>
      <c r="C28" t="s">
        <v>8</v>
      </c>
      <c r="D28" s="3" t="s">
        <v>3268</v>
      </c>
      <c r="E28" t="s">
        <v>94</v>
      </c>
      <c r="F28" t="s">
        <v>10</v>
      </c>
      <c r="G28" t="s">
        <v>95</v>
      </c>
      <c r="H28" s="7">
        <v>500</v>
      </c>
      <c r="I28" s="7">
        <v>0</v>
      </c>
      <c r="J28" t="s">
        <v>96</v>
      </c>
    </row>
    <row r="29" spans="1:10" x14ac:dyDescent="0.25">
      <c r="A29" t="s">
        <v>97</v>
      </c>
      <c r="B29" s="1">
        <v>44276.15902777778</v>
      </c>
      <c r="C29" t="s">
        <v>8</v>
      </c>
      <c r="D29" s="3" t="s">
        <v>3268</v>
      </c>
      <c r="E29" t="s">
        <v>98</v>
      </c>
      <c r="F29" t="s">
        <v>10</v>
      </c>
      <c r="G29" t="s">
        <v>99</v>
      </c>
      <c r="H29" s="7">
        <v>500</v>
      </c>
      <c r="I29" s="7">
        <v>0</v>
      </c>
      <c r="J29" t="s">
        <v>100</v>
      </c>
    </row>
    <row r="30" spans="1:10" x14ac:dyDescent="0.25">
      <c r="A30" t="s">
        <v>101</v>
      </c>
      <c r="B30" s="1">
        <v>44366.102083333331</v>
      </c>
      <c r="C30" t="s">
        <v>8</v>
      </c>
      <c r="D30" s="3" t="s">
        <v>3266</v>
      </c>
      <c r="E30" t="s">
        <v>102</v>
      </c>
      <c r="F30" t="s">
        <v>10</v>
      </c>
      <c r="G30" t="s">
        <v>103</v>
      </c>
      <c r="H30" s="7">
        <v>0</v>
      </c>
      <c r="I30" s="7">
        <v>0</v>
      </c>
      <c r="J30" t="s">
        <v>104</v>
      </c>
    </row>
    <row r="31" spans="1:10" x14ac:dyDescent="0.25">
      <c r="A31" t="s">
        <v>105</v>
      </c>
      <c r="B31" s="1">
        <v>44360.0625</v>
      </c>
      <c r="C31" t="s">
        <v>8</v>
      </c>
      <c r="D31" s="3" t="s">
        <v>3267</v>
      </c>
      <c r="E31" t="s">
        <v>106</v>
      </c>
      <c r="F31" t="s">
        <v>107</v>
      </c>
      <c r="G31" t="s">
        <v>108</v>
      </c>
      <c r="H31" s="7">
        <v>0</v>
      </c>
      <c r="I31" s="7">
        <v>0</v>
      </c>
      <c r="J31" t="s">
        <v>109</v>
      </c>
    </row>
    <row r="32" spans="1:10" x14ac:dyDescent="0.25">
      <c r="A32" t="s">
        <v>110</v>
      </c>
      <c r="B32" s="1">
        <v>44366.0625</v>
      </c>
      <c r="C32" t="s">
        <v>8</v>
      </c>
      <c r="D32" s="3" t="s">
        <v>3266</v>
      </c>
      <c r="E32" t="s">
        <v>106</v>
      </c>
      <c r="F32" t="s">
        <v>107</v>
      </c>
      <c r="G32" t="s">
        <v>111</v>
      </c>
      <c r="H32" s="7">
        <v>0</v>
      </c>
      <c r="I32" s="7">
        <v>0</v>
      </c>
      <c r="J32" t="s">
        <v>109</v>
      </c>
    </row>
    <row r="33" spans="1:10" x14ac:dyDescent="0.25">
      <c r="A33" t="s">
        <v>112</v>
      </c>
      <c r="B33" s="1">
        <v>44303.086111111108</v>
      </c>
      <c r="C33" t="s">
        <v>8</v>
      </c>
      <c r="D33" s="3" t="s">
        <v>3267</v>
      </c>
      <c r="E33" t="s">
        <v>106</v>
      </c>
      <c r="F33" t="s">
        <v>10</v>
      </c>
      <c r="G33" t="s">
        <v>113</v>
      </c>
      <c r="H33" s="7">
        <v>0</v>
      </c>
      <c r="I33" s="7">
        <v>0</v>
      </c>
      <c r="J33" t="s">
        <v>109</v>
      </c>
    </row>
    <row r="34" spans="1:10" x14ac:dyDescent="0.25">
      <c r="A34" t="s">
        <v>114</v>
      </c>
      <c r="B34" s="1">
        <v>44381.031944444447</v>
      </c>
      <c r="C34" t="s">
        <v>8</v>
      </c>
      <c r="D34" s="3" t="s">
        <v>3267</v>
      </c>
      <c r="E34" t="s">
        <v>106</v>
      </c>
      <c r="F34" t="s">
        <v>10</v>
      </c>
      <c r="G34" t="s">
        <v>115</v>
      </c>
      <c r="H34" s="7">
        <v>0</v>
      </c>
      <c r="I34" s="7">
        <v>0</v>
      </c>
      <c r="J34" t="s">
        <v>109</v>
      </c>
    </row>
    <row r="35" spans="1:10" x14ac:dyDescent="0.25">
      <c r="A35" t="s">
        <v>116</v>
      </c>
      <c r="B35" s="1">
        <v>44432.990972222222</v>
      </c>
      <c r="C35" t="s">
        <v>8</v>
      </c>
      <c r="D35" s="3" t="s">
        <v>3266</v>
      </c>
      <c r="E35" t="s">
        <v>106</v>
      </c>
      <c r="F35" t="s">
        <v>107</v>
      </c>
      <c r="G35" t="s">
        <v>117</v>
      </c>
      <c r="H35" s="7">
        <v>0</v>
      </c>
      <c r="I35" s="7">
        <v>0</v>
      </c>
      <c r="J35" t="s">
        <v>109</v>
      </c>
    </row>
    <row r="36" spans="1:10" x14ac:dyDescent="0.25">
      <c r="A36" t="s">
        <v>118</v>
      </c>
      <c r="B36" s="1">
        <v>44435.018750000003</v>
      </c>
      <c r="C36" t="s">
        <v>8</v>
      </c>
      <c r="D36" s="3" t="s">
        <v>3268</v>
      </c>
      <c r="E36" t="s">
        <v>106</v>
      </c>
      <c r="F36" t="s">
        <v>10</v>
      </c>
      <c r="G36" t="s">
        <v>119</v>
      </c>
      <c r="H36" s="7">
        <v>500</v>
      </c>
      <c r="I36" s="7">
        <v>0</v>
      </c>
      <c r="J36" t="s">
        <v>109</v>
      </c>
    </row>
    <row r="37" spans="1:10" x14ac:dyDescent="0.25">
      <c r="A37" t="s">
        <v>120</v>
      </c>
      <c r="B37" s="1">
        <v>44424.263194444444</v>
      </c>
      <c r="C37" t="s">
        <v>8</v>
      </c>
      <c r="D37" s="3" t="s">
        <v>3267</v>
      </c>
      <c r="E37" t="s">
        <v>106</v>
      </c>
      <c r="F37" t="s">
        <v>107</v>
      </c>
      <c r="G37" t="s">
        <v>121</v>
      </c>
      <c r="H37" s="7">
        <v>0</v>
      </c>
      <c r="I37" s="7">
        <v>0</v>
      </c>
      <c r="J37" t="s">
        <v>109</v>
      </c>
    </row>
    <row r="38" spans="1:10" x14ac:dyDescent="0.25">
      <c r="A38" t="s">
        <v>122</v>
      </c>
      <c r="B38" s="1">
        <v>44447.305555555555</v>
      </c>
      <c r="C38" t="s">
        <v>8</v>
      </c>
      <c r="D38" s="3" t="s">
        <v>3266</v>
      </c>
      <c r="E38" t="s">
        <v>106</v>
      </c>
      <c r="F38" t="s">
        <v>19</v>
      </c>
      <c r="G38" t="s">
        <v>123</v>
      </c>
      <c r="H38" s="7">
        <v>0</v>
      </c>
      <c r="I38" s="7">
        <v>0</v>
      </c>
      <c r="J38" t="s">
        <v>109</v>
      </c>
    </row>
    <row r="39" spans="1:10" x14ac:dyDescent="0.25">
      <c r="A39" t="s">
        <v>124</v>
      </c>
      <c r="B39" s="1">
        <v>44459.972916666666</v>
      </c>
      <c r="C39" t="s">
        <v>8</v>
      </c>
      <c r="D39" s="3" t="s">
        <v>3269</v>
      </c>
      <c r="E39" t="s">
        <v>106</v>
      </c>
      <c r="F39" t="s">
        <v>19</v>
      </c>
      <c r="G39" t="s">
        <v>125</v>
      </c>
      <c r="H39" s="7">
        <v>0</v>
      </c>
      <c r="I39" s="7">
        <v>0</v>
      </c>
      <c r="J39" t="s">
        <v>109</v>
      </c>
    </row>
    <row r="40" spans="1:10" x14ac:dyDescent="0.25">
      <c r="A40" t="s">
        <v>126</v>
      </c>
      <c r="B40" s="1">
        <v>44393.107638888891</v>
      </c>
      <c r="C40" t="s">
        <v>23</v>
      </c>
      <c r="D40" s="3" t="s">
        <v>3268</v>
      </c>
      <c r="E40" t="s">
        <v>127</v>
      </c>
      <c r="F40" t="s">
        <v>10</v>
      </c>
      <c r="G40" t="s">
        <v>128</v>
      </c>
      <c r="H40" s="7">
        <v>1000</v>
      </c>
      <c r="I40" s="7">
        <v>1000</v>
      </c>
      <c r="J40" t="s">
        <v>129</v>
      </c>
    </row>
    <row r="41" spans="1:10" x14ac:dyDescent="0.25">
      <c r="A41" t="s">
        <v>130</v>
      </c>
      <c r="B41" s="1">
        <v>44317.899305555555</v>
      </c>
      <c r="C41" t="s">
        <v>8</v>
      </c>
      <c r="D41" s="3" t="s">
        <v>3267</v>
      </c>
      <c r="E41" t="s">
        <v>131</v>
      </c>
      <c r="F41" t="s">
        <v>107</v>
      </c>
      <c r="G41" t="s">
        <v>132</v>
      </c>
      <c r="H41" s="7">
        <v>0</v>
      </c>
      <c r="I41" s="7">
        <v>0</v>
      </c>
      <c r="J41" t="s">
        <v>133</v>
      </c>
    </row>
    <row r="42" spans="1:10" x14ac:dyDescent="0.25">
      <c r="A42" t="s">
        <v>134</v>
      </c>
      <c r="B42" s="1">
        <v>44237.486111111109</v>
      </c>
      <c r="C42" t="s">
        <v>8</v>
      </c>
      <c r="D42" s="3" t="s">
        <v>3268</v>
      </c>
      <c r="E42" t="s">
        <v>135</v>
      </c>
      <c r="F42" t="s">
        <v>136</v>
      </c>
      <c r="G42" t="s">
        <v>137</v>
      </c>
      <c r="H42" s="7">
        <v>5000</v>
      </c>
      <c r="I42" s="7">
        <v>0</v>
      </c>
      <c r="J42" t="s">
        <v>138</v>
      </c>
    </row>
    <row r="43" spans="1:10" x14ac:dyDescent="0.25">
      <c r="A43" t="s">
        <v>139</v>
      </c>
      <c r="B43" s="1">
        <v>44282.981249999997</v>
      </c>
      <c r="C43" t="s">
        <v>8</v>
      </c>
      <c r="D43" s="3" t="s">
        <v>3266</v>
      </c>
      <c r="E43" t="s">
        <v>140</v>
      </c>
      <c r="F43" t="s">
        <v>10</v>
      </c>
      <c r="G43" t="s">
        <v>141</v>
      </c>
      <c r="H43" s="7">
        <v>0</v>
      </c>
      <c r="I43" s="7">
        <v>0</v>
      </c>
      <c r="J43" t="s">
        <v>142</v>
      </c>
    </row>
    <row r="44" spans="1:10" x14ac:dyDescent="0.25">
      <c r="A44" t="s">
        <v>143</v>
      </c>
      <c r="B44" s="1">
        <v>44387.731249999997</v>
      </c>
      <c r="C44" t="s">
        <v>8</v>
      </c>
      <c r="D44" s="3" t="s">
        <v>3268</v>
      </c>
      <c r="E44" t="s">
        <v>144</v>
      </c>
      <c r="F44" t="s">
        <v>10</v>
      </c>
      <c r="G44" t="s">
        <v>145</v>
      </c>
      <c r="H44" s="7">
        <v>500</v>
      </c>
      <c r="I44" s="7">
        <v>0</v>
      </c>
      <c r="J44" t="s">
        <v>146</v>
      </c>
    </row>
    <row r="45" spans="1:10" x14ac:dyDescent="0.25">
      <c r="A45" t="s">
        <v>147</v>
      </c>
      <c r="B45" s="1">
        <v>44338.938194444447</v>
      </c>
      <c r="C45" t="s">
        <v>8</v>
      </c>
      <c r="D45" s="3" t="s">
        <v>3266</v>
      </c>
      <c r="E45" t="s">
        <v>148</v>
      </c>
      <c r="F45" t="s">
        <v>10</v>
      </c>
      <c r="G45" t="s">
        <v>149</v>
      </c>
      <c r="H45" s="7">
        <v>0</v>
      </c>
      <c r="I45" s="7">
        <v>0</v>
      </c>
      <c r="J45" t="s">
        <v>150</v>
      </c>
    </row>
    <row r="46" spans="1:10" x14ac:dyDescent="0.25">
      <c r="A46" t="s">
        <v>151</v>
      </c>
      <c r="B46" s="1">
        <v>44387.835416666669</v>
      </c>
      <c r="C46" t="s">
        <v>8</v>
      </c>
      <c r="D46" s="3" t="s">
        <v>3267</v>
      </c>
      <c r="E46" t="s">
        <v>148</v>
      </c>
      <c r="F46" t="s">
        <v>10</v>
      </c>
      <c r="G46" t="s">
        <v>152</v>
      </c>
      <c r="H46" s="7">
        <v>0</v>
      </c>
      <c r="I46" s="7">
        <v>0</v>
      </c>
      <c r="J46" t="s">
        <v>150</v>
      </c>
    </row>
    <row r="47" spans="1:10" x14ac:dyDescent="0.25">
      <c r="A47" t="s">
        <v>153</v>
      </c>
      <c r="B47" s="1">
        <v>44499.457638888889</v>
      </c>
      <c r="C47" t="s">
        <v>23</v>
      </c>
      <c r="D47" s="3" t="s">
        <v>3267</v>
      </c>
      <c r="E47" t="s">
        <v>148</v>
      </c>
      <c r="F47" t="s">
        <v>73</v>
      </c>
      <c r="G47" t="s">
        <v>154</v>
      </c>
      <c r="H47" s="7">
        <v>0</v>
      </c>
      <c r="I47" s="7">
        <v>0</v>
      </c>
      <c r="J47" t="s">
        <v>150</v>
      </c>
    </row>
    <row r="48" spans="1:10" x14ac:dyDescent="0.25">
      <c r="A48" t="s">
        <v>155</v>
      </c>
      <c r="B48" s="1">
        <v>44387.898611111108</v>
      </c>
      <c r="C48" t="s">
        <v>23</v>
      </c>
      <c r="D48" s="3" t="s">
        <v>3268</v>
      </c>
      <c r="E48" t="s">
        <v>148</v>
      </c>
      <c r="F48" t="s">
        <v>10</v>
      </c>
      <c r="G48" t="s">
        <v>156</v>
      </c>
      <c r="H48" s="7">
        <v>9500</v>
      </c>
      <c r="I48" s="7">
        <v>9500</v>
      </c>
      <c r="J48" t="s">
        <v>150</v>
      </c>
    </row>
    <row r="49" spans="1:10" x14ac:dyDescent="0.25">
      <c r="A49" t="s">
        <v>157</v>
      </c>
      <c r="B49" s="1">
        <v>44387.96597222222</v>
      </c>
      <c r="C49" t="s">
        <v>8</v>
      </c>
      <c r="D49" s="3" t="s">
        <v>3266</v>
      </c>
      <c r="E49" t="s">
        <v>148</v>
      </c>
      <c r="F49" t="s">
        <v>10</v>
      </c>
      <c r="G49" t="s">
        <v>158</v>
      </c>
      <c r="H49" s="7">
        <v>0</v>
      </c>
      <c r="I49" s="7">
        <v>0</v>
      </c>
      <c r="J49" t="s">
        <v>150</v>
      </c>
    </row>
    <row r="50" spans="1:10" x14ac:dyDescent="0.25">
      <c r="A50" t="s">
        <v>159</v>
      </c>
      <c r="B50" s="1">
        <v>44422.623611111114</v>
      </c>
      <c r="C50" t="s">
        <v>8</v>
      </c>
      <c r="D50" s="3" t="s">
        <v>3267</v>
      </c>
      <c r="E50" t="s">
        <v>148</v>
      </c>
      <c r="F50" t="s">
        <v>10</v>
      </c>
      <c r="G50" t="s">
        <v>160</v>
      </c>
      <c r="H50" s="7">
        <v>0</v>
      </c>
      <c r="I50" s="7">
        <v>0</v>
      </c>
      <c r="J50" t="s">
        <v>150</v>
      </c>
    </row>
    <row r="51" spans="1:10" x14ac:dyDescent="0.25">
      <c r="A51" t="s">
        <v>161</v>
      </c>
      <c r="B51" s="1">
        <v>44429.804166666669</v>
      </c>
      <c r="C51" t="s">
        <v>8</v>
      </c>
      <c r="D51" s="3" t="s">
        <v>3266</v>
      </c>
      <c r="E51" t="s">
        <v>148</v>
      </c>
      <c r="F51" t="s">
        <v>10</v>
      </c>
      <c r="G51" t="s">
        <v>162</v>
      </c>
      <c r="H51" s="7">
        <v>0</v>
      </c>
      <c r="I51" s="7">
        <v>0</v>
      </c>
      <c r="J51" t="s">
        <v>150</v>
      </c>
    </row>
    <row r="52" spans="1:10" x14ac:dyDescent="0.25">
      <c r="A52" t="s">
        <v>163</v>
      </c>
      <c r="B52" s="1">
        <v>44394.779166666667</v>
      </c>
      <c r="C52" t="s">
        <v>8</v>
      </c>
      <c r="D52" s="3" t="s">
        <v>3268</v>
      </c>
      <c r="E52" t="s">
        <v>164</v>
      </c>
      <c r="F52" t="s">
        <v>10</v>
      </c>
      <c r="G52" t="s">
        <v>165</v>
      </c>
      <c r="H52" s="7">
        <v>1000</v>
      </c>
      <c r="I52" s="7">
        <v>0</v>
      </c>
      <c r="J52" t="s">
        <v>166</v>
      </c>
    </row>
    <row r="53" spans="1:10" x14ac:dyDescent="0.25">
      <c r="A53" t="s">
        <v>167</v>
      </c>
      <c r="B53" s="1">
        <v>44394.162499999999</v>
      </c>
      <c r="C53" t="s">
        <v>23</v>
      </c>
      <c r="D53" s="3" t="s">
        <v>3268</v>
      </c>
      <c r="E53" t="s">
        <v>164</v>
      </c>
      <c r="F53" t="s">
        <v>10</v>
      </c>
      <c r="G53" t="s">
        <v>168</v>
      </c>
      <c r="H53" s="7">
        <v>500</v>
      </c>
      <c r="I53" s="7">
        <v>500</v>
      </c>
      <c r="J53" t="s">
        <v>166</v>
      </c>
    </row>
    <row r="54" spans="1:10" x14ac:dyDescent="0.25">
      <c r="A54" t="s">
        <v>169</v>
      </c>
      <c r="B54" s="1">
        <v>44346.25277777778</v>
      </c>
      <c r="C54" t="s">
        <v>8</v>
      </c>
      <c r="D54" s="3" t="s">
        <v>3266</v>
      </c>
      <c r="E54" t="s">
        <v>170</v>
      </c>
      <c r="F54" t="s">
        <v>10</v>
      </c>
      <c r="G54" t="s">
        <v>171</v>
      </c>
      <c r="H54" s="7">
        <v>0</v>
      </c>
      <c r="I54" s="7">
        <v>0</v>
      </c>
      <c r="J54" t="s">
        <v>172</v>
      </c>
    </row>
    <row r="55" spans="1:10" x14ac:dyDescent="0.25">
      <c r="A55" t="s">
        <v>173</v>
      </c>
      <c r="B55" s="1">
        <v>44317.813194444447</v>
      </c>
      <c r="C55" t="s">
        <v>8</v>
      </c>
      <c r="D55" s="3" t="s">
        <v>3267</v>
      </c>
      <c r="E55" t="s">
        <v>170</v>
      </c>
      <c r="F55" t="s">
        <v>10</v>
      </c>
      <c r="G55" t="s">
        <v>165</v>
      </c>
      <c r="H55" s="7">
        <v>0</v>
      </c>
      <c r="I55" s="7">
        <v>0</v>
      </c>
      <c r="J55" t="s">
        <v>172</v>
      </c>
    </row>
    <row r="56" spans="1:10" x14ac:dyDescent="0.25">
      <c r="A56" t="s">
        <v>174</v>
      </c>
      <c r="B56" s="1">
        <v>44394.072222222225</v>
      </c>
      <c r="C56" t="s">
        <v>8</v>
      </c>
      <c r="D56" s="3" t="s">
        <v>3266</v>
      </c>
      <c r="E56" t="s">
        <v>175</v>
      </c>
      <c r="F56" t="s">
        <v>10</v>
      </c>
      <c r="G56" t="s">
        <v>176</v>
      </c>
      <c r="H56" s="7">
        <v>0</v>
      </c>
      <c r="I56" s="7">
        <v>0</v>
      </c>
      <c r="J56" t="s">
        <v>177</v>
      </c>
    </row>
    <row r="57" spans="1:10" x14ac:dyDescent="0.25">
      <c r="A57" t="s">
        <v>178</v>
      </c>
      <c r="B57" s="1">
        <v>44237.647916666669</v>
      </c>
      <c r="C57" t="s">
        <v>8</v>
      </c>
      <c r="D57" s="3" t="s">
        <v>3268</v>
      </c>
      <c r="E57" t="s">
        <v>179</v>
      </c>
      <c r="F57" t="s">
        <v>180</v>
      </c>
      <c r="G57" t="s">
        <v>181</v>
      </c>
      <c r="H57" s="7">
        <v>0</v>
      </c>
      <c r="I57" s="7">
        <v>0</v>
      </c>
      <c r="J57" t="s">
        <v>182</v>
      </c>
    </row>
    <row r="58" spans="1:10" x14ac:dyDescent="0.25">
      <c r="A58" t="s">
        <v>183</v>
      </c>
      <c r="B58" s="1">
        <v>44429.780555555553</v>
      </c>
      <c r="C58" t="s">
        <v>8</v>
      </c>
      <c r="D58" s="3" t="s">
        <v>3267</v>
      </c>
      <c r="E58" t="s">
        <v>184</v>
      </c>
      <c r="F58" t="s">
        <v>19</v>
      </c>
      <c r="G58" t="s">
        <v>185</v>
      </c>
      <c r="H58" s="7">
        <v>0</v>
      </c>
      <c r="I58" s="7">
        <v>0</v>
      </c>
      <c r="J58" t="s">
        <v>186</v>
      </c>
    </row>
    <row r="59" spans="1:10" x14ac:dyDescent="0.25">
      <c r="A59" t="s">
        <v>187</v>
      </c>
      <c r="B59" s="1">
        <v>44366.07916666667</v>
      </c>
      <c r="C59" t="s">
        <v>8</v>
      </c>
      <c r="D59" s="3" t="s">
        <v>3267</v>
      </c>
      <c r="E59" t="s">
        <v>184</v>
      </c>
      <c r="F59" t="s">
        <v>10</v>
      </c>
      <c r="G59" t="s">
        <v>188</v>
      </c>
      <c r="H59" s="7">
        <v>0</v>
      </c>
      <c r="I59" s="7">
        <v>0</v>
      </c>
      <c r="J59" t="s">
        <v>186</v>
      </c>
    </row>
    <row r="60" spans="1:10" x14ac:dyDescent="0.25">
      <c r="A60" t="s">
        <v>189</v>
      </c>
      <c r="B60" s="1">
        <v>44408.55</v>
      </c>
      <c r="C60" t="s">
        <v>8</v>
      </c>
      <c r="D60" s="3" t="s">
        <v>3266</v>
      </c>
      <c r="E60" t="s">
        <v>190</v>
      </c>
      <c r="F60" t="s">
        <v>19</v>
      </c>
      <c r="G60" t="s">
        <v>191</v>
      </c>
      <c r="H60" s="7">
        <v>0</v>
      </c>
      <c r="I60" s="7">
        <v>0</v>
      </c>
      <c r="J60" t="s">
        <v>192</v>
      </c>
    </row>
    <row r="61" spans="1:10" x14ac:dyDescent="0.25">
      <c r="A61" t="s">
        <v>193</v>
      </c>
      <c r="B61" s="1">
        <v>44497.758333333331</v>
      </c>
      <c r="C61" t="s">
        <v>8</v>
      </c>
      <c r="D61" s="3" t="s">
        <v>3267</v>
      </c>
      <c r="E61" t="s">
        <v>194</v>
      </c>
      <c r="F61" t="s">
        <v>195</v>
      </c>
      <c r="G61" t="s">
        <v>196</v>
      </c>
      <c r="H61" s="7">
        <v>0</v>
      </c>
      <c r="I61" s="7">
        <v>0</v>
      </c>
      <c r="J61" t="s">
        <v>197</v>
      </c>
    </row>
    <row r="62" spans="1:10" x14ac:dyDescent="0.25">
      <c r="A62" t="s">
        <v>198</v>
      </c>
      <c r="B62" s="1">
        <v>44409.850694444445</v>
      </c>
      <c r="C62" t="s">
        <v>8</v>
      </c>
      <c r="D62" s="3" t="s">
        <v>3268</v>
      </c>
      <c r="E62" t="s">
        <v>199</v>
      </c>
      <c r="F62" t="s">
        <v>10</v>
      </c>
      <c r="G62" t="s">
        <v>200</v>
      </c>
      <c r="H62" s="7">
        <v>1000</v>
      </c>
      <c r="I62" s="7">
        <v>0</v>
      </c>
      <c r="J62" t="s">
        <v>201</v>
      </c>
    </row>
    <row r="63" spans="1:10" x14ac:dyDescent="0.25">
      <c r="A63" t="s">
        <v>202</v>
      </c>
      <c r="B63" s="1">
        <v>44345.121527777781</v>
      </c>
      <c r="C63" t="s">
        <v>8</v>
      </c>
      <c r="D63" s="3" t="s">
        <v>3267</v>
      </c>
      <c r="E63" t="s">
        <v>199</v>
      </c>
      <c r="F63" t="s">
        <v>34</v>
      </c>
      <c r="G63" t="s">
        <v>165</v>
      </c>
      <c r="H63" s="7">
        <v>0</v>
      </c>
      <c r="I63" s="7">
        <v>0</v>
      </c>
      <c r="J63" t="s">
        <v>201</v>
      </c>
    </row>
    <row r="64" spans="1:10" x14ac:dyDescent="0.25">
      <c r="A64" t="s">
        <v>203</v>
      </c>
      <c r="B64" s="1">
        <v>44247.636805555558</v>
      </c>
      <c r="C64" t="s">
        <v>8</v>
      </c>
      <c r="D64" s="3" t="s">
        <v>3267</v>
      </c>
      <c r="E64" t="s">
        <v>199</v>
      </c>
      <c r="F64" t="s">
        <v>34</v>
      </c>
      <c r="G64" t="s">
        <v>204</v>
      </c>
      <c r="H64" s="7">
        <v>0</v>
      </c>
      <c r="I64" s="7">
        <v>0</v>
      </c>
      <c r="J64" t="s">
        <v>201</v>
      </c>
    </row>
    <row r="65" spans="1:10" x14ac:dyDescent="0.25">
      <c r="A65" t="s">
        <v>205</v>
      </c>
      <c r="B65" s="1">
        <v>44457.808333333334</v>
      </c>
      <c r="C65" t="s">
        <v>8</v>
      </c>
      <c r="D65" s="3" t="s">
        <v>3266</v>
      </c>
      <c r="E65" t="s">
        <v>199</v>
      </c>
      <c r="F65" t="s">
        <v>19</v>
      </c>
      <c r="G65" t="s">
        <v>206</v>
      </c>
      <c r="H65" s="7">
        <v>0</v>
      </c>
      <c r="I65" s="7">
        <v>0</v>
      </c>
      <c r="J65" t="s">
        <v>201</v>
      </c>
    </row>
    <row r="66" spans="1:10" x14ac:dyDescent="0.25">
      <c r="A66" t="s">
        <v>207</v>
      </c>
      <c r="B66" s="1">
        <v>44436.922222222223</v>
      </c>
      <c r="C66" t="s">
        <v>8</v>
      </c>
      <c r="D66" s="3" t="s">
        <v>3266</v>
      </c>
      <c r="E66" t="s">
        <v>199</v>
      </c>
      <c r="F66" t="s">
        <v>34</v>
      </c>
      <c r="G66" t="s">
        <v>208</v>
      </c>
      <c r="H66" s="7">
        <v>0</v>
      </c>
      <c r="I66" s="7">
        <v>0</v>
      </c>
      <c r="J66" t="s">
        <v>201</v>
      </c>
    </row>
    <row r="67" spans="1:10" x14ac:dyDescent="0.25">
      <c r="A67" t="s">
        <v>209</v>
      </c>
      <c r="B67" s="1">
        <v>44429.911805555559</v>
      </c>
      <c r="C67" t="s">
        <v>8</v>
      </c>
      <c r="D67" s="3" t="s">
        <v>3267</v>
      </c>
      <c r="E67" t="s">
        <v>199</v>
      </c>
      <c r="F67" t="s">
        <v>19</v>
      </c>
      <c r="G67" t="s">
        <v>210</v>
      </c>
      <c r="H67" s="7">
        <v>0</v>
      </c>
      <c r="I67" s="7">
        <v>0</v>
      </c>
      <c r="J67" t="s">
        <v>201</v>
      </c>
    </row>
    <row r="68" spans="1:10" x14ac:dyDescent="0.25">
      <c r="A68" t="s">
        <v>211</v>
      </c>
      <c r="B68" s="1">
        <v>44429.382638888892</v>
      </c>
      <c r="C68" t="s">
        <v>8</v>
      </c>
      <c r="D68" s="3" t="s">
        <v>3266</v>
      </c>
      <c r="E68" t="s">
        <v>199</v>
      </c>
      <c r="F68" t="s">
        <v>19</v>
      </c>
      <c r="G68" t="s">
        <v>212</v>
      </c>
      <c r="H68" s="7">
        <v>0</v>
      </c>
      <c r="I68" s="7">
        <v>0</v>
      </c>
      <c r="J68" t="s">
        <v>201</v>
      </c>
    </row>
    <row r="69" spans="1:10" x14ac:dyDescent="0.25">
      <c r="A69" t="s">
        <v>213</v>
      </c>
      <c r="B69" s="1">
        <v>44230.828472222223</v>
      </c>
      <c r="C69" t="s">
        <v>8</v>
      </c>
      <c r="D69" s="3" t="s">
        <v>3268</v>
      </c>
      <c r="E69" t="s">
        <v>214</v>
      </c>
      <c r="F69" t="s">
        <v>136</v>
      </c>
      <c r="G69" t="s">
        <v>215</v>
      </c>
      <c r="H69" s="7">
        <v>5000</v>
      </c>
      <c r="I69" s="7">
        <v>5000</v>
      </c>
      <c r="J69" t="s">
        <v>216</v>
      </c>
    </row>
    <row r="70" spans="1:10" x14ac:dyDescent="0.25">
      <c r="A70" t="s">
        <v>217</v>
      </c>
      <c r="B70" s="1">
        <v>44255.786840277775</v>
      </c>
      <c r="C70" t="s">
        <v>8</v>
      </c>
      <c r="D70" s="3" t="s">
        <v>3267</v>
      </c>
      <c r="E70" t="s">
        <v>218</v>
      </c>
      <c r="F70" t="s">
        <v>10</v>
      </c>
      <c r="G70" t="s">
        <v>219</v>
      </c>
      <c r="H70" s="7">
        <v>0</v>
      </c>
      <c r="I70" s="7">
        <v>0</v>
      </c>
      <c r="J70" t="s">
        <v>220</v>
      </c>
    </row>
    <row r="71" spans="1:10" x14ac:dyDescent="0.25">
      <c r="A71" t="s">
        <v>221</v>
      </c>
      <c r="B71" s="1">
        <v>44408.066666666666</v>
      </c>
      <c r="C71" t="s">
        <v>8</v>
      </c>
      <c r="D71" s="3" t="s">
        <v>3266</v>
      </c>
      <c r="E71" t="s">
        <v>218</v>
      </c>
      <c r="F71" t="s">
        <v>10</v>
      </c>
      <c r="G71" t="s">
        <v>222</v>
      </c>
      <c r="H71" s="7">
        <v>0</v>
      </c>
      <c r="I71" s="7">
        <v>0</v>
      </c>
      <c r="J71" t="s">
        <v>220</v>
      </c>
    </row>
    <row r="72" spans="1:10" x14ac:dyDescent="0.25">
      <c r="A72" t="s">
        <v>223</v>
      </c>
      <c r="B72" s="1">
        <v>44394.066666666666</v>
      </c>
      <c r="C72" t="s">
        <v>8</v>
      </c>
      <c r="D72" s="3" t="s">
        <v>3266</v>
      </c>
      <c r="E72" t="s">
        <v>218</v>
      </c>
      <c r="F72" t="s">
        <v>10</v>
      </c>
      <c r="G72" t="s">
        <v>224</v>
      </c>
      <c r="H72" s="7">
        <v>0</v>
      </c>
      <c r="I72" s="7">
        <v>0</v>
      </c>
      <c r="J72" t="s">
        <v>220</v>
      </c>
    </row>
    <row r="73" spans="1:10" x14ac:dyDescent="0.25">
      <c r="A73" t="s">
        <v>225</v>
      </c>
      <c r="B73" s="1">
        <v>44444.634027777778</v>
      </c>
      <c r="C73" t="s">
        <v>8</v>
      </c>
      <c r="D73" s="3" t="s">
        <v>3266</v>
      </c>
      <c r="E73" t="s">
        <v>226</v>
      </c>
      <c r="F73" t="s">
        <v>10</v>
      </c>
      <c r="G73" t="s">
        <v>227</v>
      </c>
      <c r="H73" s="7">
        <v>0</v>
      </c>
      <c r="I73" s="7">
        <v>0</v>
      </c>
      <c r="J73" t="s">
        <v>228</v>
      </c>
    </row>
    <row r="74" spans="1:10" x14ac:dyDescent="0.25">
      <c r="A74" t="s">
        <v>229</v>
      </c>
      <c r="B74" s="1">
        <v>44378.519444444442</v>
      </c>
      <c r="C74" t="s">
        <v>8</v>
      </c>
      <c r="D74" s="3" t="s">
        <v>3267</v>
      </c>
      <c r="E74" t="s">
        <v>230</v>
      </c>
      <c r="F74" t="s">
        <v>19</v>
      </c>
      <c r="G74" t="s">
        <v>231</v>
      </c>
      <c r="H74" s="7">
        <v>0</v>
      </c>
      <c r="I74" s="7">
        <v>0</v>
      </c>
      <c r="J74" t="s">
        <v>232</v>
      </c>
    </row>
    <row r="75" spans="1:10" x14ac:dyDescent="0.25">
      <c r="A75" t="s">
        <v>233</v>
      </c>
      <c r="B75" s="1">
        <v>44381.915277777778</v>
      </c>
      <c r="C75" t="s">
        <v>8</v>
      </c>
      <c r="D75" s="3" t="s">
        <v>3266</v>
      </c>
      <c r="E75" t="s">
        <v>234</v>
      </c>
      <c r="F75" t="s">
        <v>10</v>
      </c>
      <c r="G75" t="s">
        <v>235</v>
      </c>
      <c r="H75" s="7">
        <v>0</v>
      </c>
      <c r="I75" s="7">
        <v>0</v>
      </c>
      <c r="J75" t="s">
        <v>236</v>
      </c>
    </row>
    <row r="76" spans="1:10" x14ac:dyDescent="0.25">
      <c r="A76" t="s">
        <v>237</v>
      </c>
      <c r="B76" s="1">
        <v>44282.075694444444</v>
      </c>
      <c r="C76" t="s">
        <v>8</v>
      </c>
      <c r="D76" s="3" t="s">
        <v>3267</v>
      </c>
      <c r="E76" t="s">
        <v>238</v>
      </c>
      <c r="F76" t="s">
        <v>10</v>
      </c>
      <c r="G76" t="s">
        <v>239</v>
      </c>
      <c r="H76" s="7">
        <v>0</v>
      </c>
      <c r="I76" s="7">
        <v>0</v>
      </c>
      <c r="J76" t="s">
        <v>240</v>
      </c>
    </row>
    <row r="77" spans="1:10" x14ac:dyDescent="0.25">
      <c r="A77" t="s">
        <v>241</v>
      </c>
      <c r="B77" s="1">
        <v>44275.125</v>
      </c>
      <c r="C77" t="s">
        <v>8</v>
      </c>
      <c r="D77" s="3" t="s">
        <v>3267</v>
      </c>
      <c r="E77" t="s">
        <v>242</v>
      </c>
      <c r="F77" t="s">
        <v>34</v>
      </c>
      <c r="G77" t="s">
        <v>243</v>
      </c>
      <c r="H77" s="7">
        <v>0</v>
      </c>
      <c r="I77" s="7">
        <v>0</v>
      </c>
      <c r="J77" t="s">
        <v>247</v>
      </c>
    </row>
    <row r="78" spans="1:10" x14ac:dyDescent="0.25">
      <c r="A78" t="s">
        <v>244</v>
      </c>
      <c r="B78" s="1">
        <v>44275.727777777778</v>
      </c>
      <c r="C78" t="s">
        <v>8</v>
      </c>
      <c r="D78" s="3" t="s">
        <v>3267</v>
      </c>
      <c r="E78" t="s">
        <v>245</v>
      </c>
      <c r="F78" t="s">
        <v>34</v>
      </c>
      <c r="G78" t="s">
        <v>246</v>
      </c>
      <c r="H78" s="7">
        <v>0</v>
      </c>
      <c r="I78" s="7">
        <v>0</v>
      </c>
      <c r="J78" t="s">
        <v>247</v>
      </c>
    </row>
    <row r="79" spans="1:10" x14ac:dyDescent="0.25">
      <c r="A79" t="s">
        <v>248</v>
      </c>
      <c r="B79" s="1">
        <v>44365.09652777778</v>
      </c>
      <c r="C79" t="s">
        <v>8</v>
      </c>
      <c r="D79" s="3" t="s">
        <v>3266</v>
      </c>
      <c r="E79" t="s">
        <v>249</v>
      </c>
      <c r="F79" t="s">
        <v>10</v>
      </c>
      <c r="G79" t="s">
        <v>250</v>
      </c>
      <c r="H79" s="7">
        <v>0</v>
      </c>
      <c r="I79" s="7">
        <v>0</v>
      </c>
      <c r="J79" t="s">
        <v>251</v>
      </c>
    </row>
    <row r="80" spans="1:10" x14ac:dyDescent="0.25">
      <c r="A80" t="s">
        <v>252</v>
      </c>
      <c r="B80" s="1">
        <v>44329.486111111109</v>
      </c>
      <c r="C80" t="s">
        <v>23</v>
      </c>
      <c r="D80" s="3" t="s">
        <v>3268</v>
      </c>
      <c r="E80" t="s">
        <v>253</v>
      </c>
      <c r="F80" t="s">
        <v>180</v>
      </c>
      <c r="G80" t="s">
        <v>254</v>
      </c>
      <c r="H80" s="7">
        <v>11539.52</v>
      </c>
      <c r="I80" s="7">
        <v>11539.52</v>
      </c>
      <c r="J80" t="s">
        <v>3277</v>
      </c>
    </row>
    <row r="81" spans="1:10" x14ac:dyDescent="0.25">
      <c r="A81" t="s">
        <v>255</v>
      </c>
      <c r="B81" s="1">
        <v>44261.01666666667</v>
      </c>
      <c r="C81" t="s">
        <v>23</v>
      </c>
      <c r="D81" s="3" t="s">
        <v>3268</v>
      </c>
      <c r="E81" t="s">
        <v>253</v>
      </c>
      <c r="F81" t="s">
        <v>10</v>
      </c>
      <c r="G81" t="s">
        <v>256</v>
      </c>
      <c r="H81" s="7">
        <v>11000</v>
      </c>
      <c r="I81" s="7">
        <v>11000</v>
      </c>
      <c r="J81" t="s">
        <v>3277</v>
      </c>
    </row>
    <row r="82" spans="1:10" x14ac:dyDescent="0.25">
      <c r="A82" t="s">
        <v>257</v>
      </c>
      <c r="B82" s="1">
        <v>44347.670138888891</v>
      </c>
      <c r="C82" t="s">
        <v>8</v>
      </c>
      <c r="D82" s="3" t="s">
        <v>3266</v>
      </c>
      <c r="E82" t="s">
        <v>258</v>
      </c>
      <c r="F82" t="s">
        <v>10</v>
      </c>
      <c r="G82" t="s">
        <v>259</v>
      </c>
      <c r="H82" s="7">
        <v>0</v>
      </c>
      <c r="I82" s="7">
        <v>0</v>
      </c>
      <c r="J82" t="s">
        <v>260</v>
      </c>
    </row>
    <row r="83" spans="1:10" x14ac:dyDescent="0.25">
      <c r="A83" t="s">
        <v>261</v>
      </c>
      <c r="B83" s="1">
        <v>44293.938888888886</v>
      </c>
      <c r="C83" t="s">
        <v>8</v>
      </c>
      <c r="D83" s="3" t="s">
        <v>3268</v>
      </c>
      <c r="E83" t="s">
        <v>262</v>
      </c>
      <c r="F83" t="s">
        <v>19</v>
      </c>
      <c r="G83" t="s">
        <v>263</v>
      </c>
      <c r="H83" s="7">
        <v>1000</v>
      </c>
      <c r="I83" s="7">
        <v>1000</v>
      </c>
      <c r="J83" t="s">
        <v>264</v>
      </c>
    </row>
    <row r="84" spans="1:10" x14ac:dyDescent="0.25">
      <c r="A84" t="s">
        <v>265</v>
      </c>
      <c r="B84" s="1">
        <v>44347.691666666666</v>
      </c>
      <c r="C84" t="s">
        <v>8</v>
      </c>
      <c r="D84" s="3" t="s">
        <v>3266</v>
      </c>
      <c r="E84" t="s">
        <v>266</v>
      </c>
      <c r="F84" t="s">
        <v>10</v>
      </c>
      <c r="G84" t="s">
        <v>267</v>
      </c>
      <c r="H84" s="7">
        <v>0</v>
      </c>
      <c r="I84" s="7">
        <v>0</v>
      </c>
      <c r="J84" t="s">
        <v>268</v>
      </c>
    </row>
    <row r="85" spans="1:10" x14ac:dyDescent="0.25">
      <c r="A85" t="s">
        <v>269</v>
      </c>
      <c r="B85" s="1">
        <v>44339.945833333331</v>
      </c>
      <c r="C85" t="s">
        <v>8</v>
      </c>
      <c r="D85" s="3" t="s">
        <v>3266</v>
      </c>
      <c r="E85" t="s">
        <v>270</v>
      </c>
      <c r="F85" t="s">
        <v>19</v>
      </c>
      <c r="G85" t="s">
        <v>271</v>
      </c>
      <c r="H85" s="7">
        <v>0</v>
      </c>
      <c r="I85" s="7">
        <v>0</v>
      </c>
      <c r="J85" t="s">
        <v>272</v>
      </c>
    </row>
    <row r="86" spans="1:10" x14ac:dyDescent="0.25">
      <c r="A86" t="s">
        <v>273</v>
      </c>
      <c r="B86" s="1">
        <v>44416.376388888886</v>
      </c>
      <c r="C86" t="s">
        <v>8</v>
      </c>
      <c r="D86" s="3" t="s">
        <v>3266</v>
      </c>
      <c r="E86" t="s">
        <v>270</v>
      </c>
      <c r="F86" t="s">
        <v>19</v>
      </c>
      <c r="G86" t="s">
        <v>274</v>
      </c>
      <c r="H86" s="7">
        <v>0</v>
      </c>
      <c r="I86" s="7">
        <v>0</v>
      </c>
      <c r="J86" t="s">
        <v>272</v>
      </c>
    </row>
    <row r="87" spans="1:10" x14ac:dyDescent="0.25">
      <c r="A87" t="s">
        <v>275</v>
      </c>
      <c r="B87" s="1">
        <v>44490.775694444441</v>
      </c>
      <c r="C87" t="s">
        <v>8</v>
      </c>
      <c r="D87" s="3" t="s">
        <v>3267</v>
      </c>
      <c r="E87" t="s">
        <v>270</v>
      </c>
      <c r="F87" t="s">
        <v>10</v>
      </c>
      <c r="G87" t="s">
        <v>276</v>
      </c>
      <c r="H87" s="7">
        <v>0</v>
      </c>
      <c r="I87" s="7">
        <v>0</v>
      </c>
      <c r="J87" t="s">
        <v>272</v>
      </c>
    </row>
    <row r="88" spans="1:10" x14ac:dyDescent="0.25">
      <c r="A88" t="s">
        <v>277</v>
      </c>
      <c r="B88" s="1">
        <v>44318.224999999999</v>
      </c>
      <c r="C88" t="s">
        <v>8</v>
      </c>
      <c r="D88" s="3" t="s">
        <v>3268</v>
      </c>
      <c r="E88" t="s">
        <v>278</v>
      </c>
      <c r="F88" t="s">
        <v>19</v>
      </c>
      <c r="G88" t="s">
        <v>279</v>
      </c>
      <c r="H88" s="7">
        <v>200</v>
      </c>
      <c r="I88" s="7">
        <v>0</v>
      </c>
      <c r="J88" t="s">
        <v>280</v>
      </c>
    </row>
    <row r="89" spans="1:10" x14ac:dyDescent="0.25">
      <c r="A89" t="s">
        <v>281</v>
      </c>
      <c r="B89" s="1">
        <v>44360.084027777775</v>
      </c>
      <c r="C89" t="s">
        <v>8</v>
      </c>
      <c r="D89" s="3" t="s">
        <v>3266</v>
      </c>
      <c r="E89" t="s">
        <v>278</v>
      </c>
      <c r="F89" t="s">
        <v>10</v>
      </c>
      <c r="G89" t="s">
        <v>165</v>
      </c>
      <c r="H89" s="7">
        <v>0</v>
      </c>
      <c r="I89" s="7">
        <v>0</v>
      </c>
      <c r="J89" t="s">
        <v>280</v>
      </c>
    </row>
    <row r="90" spans="1:10" x14ac:dyDescent="0.25">
      <c r="A90" t="s">
        <v>282</v>
      </c>
      <c r="B90" s="1">
        <v>44374.100694444445</v>
      </c>
      <c r="C90" t="s">
        <v>8</v>
      </c>
      <c r="D90" s="3" t="s">
        <v>3267</v>
      </c>
      <c r="E90" t="s">
        <v>278</v>
      </c>
      <c r="F90" t="s">
        <v>10</v>
      </c>
      <c r="G90" t="s">
        <v>283</v>
      </c>
      <c r="H90" s="7">
        <v>0</v>
      </c>
      <c r="I90" s="7">
        <v>0</v>
      </c>
      <c r="J90" t="s">
        <v>280</v>
      </c>
    </row>
    <row r="91" spans="1:10" x14ac:dyDescent="0.25">
      <c r="A91" t="s">
        <v>284</v>
      </c>
      <c r="B91" s="1">
        <v>44301.599999999999</v>
      </c>
      <c r="C91" t="s">
        <v>8</v>
      </c>
      <c r="D91" s="3" t="s">
        <v>3269</v>
      </c>
      <c r="E91" t="s">
        <v>285</v>
      </c>
      <c r="F91" t="s">
        <v>44</v>
      </c>
      <c r="G91" t="s">
        <v>286</v>
      </c>
      <c r="H91" s="7">
        <v>0</v>
      </c>
      <c r="I91" s="7">
        <v>0</v>
      </c>
      <c r="J91" t="s">
        <v>280</v>
      </c>
    </row>
    <row r="92" spans="1:10" x14ac:dyDescent="0.25">
      <c r="A92" t="s">
        <v>287</v>
      </c>
      <c r="B92" s="1">
        <v>44366.829861111109</v>
      </c>
      <c r="C92" t="s">
        <v>8</v>
      </c>
      <c r="D92" s="3" t="s">
        <v>3266</v>
      </c>
      <c r="E92" t="s">
        <v>288</v>
      </c>
      <c r="F92" t="s">
        <v>10</v>
      </c>
      <c r="G92" t="s">
        <v>289</v>
      </c>
      <c r="H92" s="7">
        <v>0</v>
      </c>
      <c r="I92" s="7">
        <v>0</v>
      </c>
      <c r="J92" t="s">
        <v>165</v>
      </c>
    </row>
    <row r="93" spans="1:10" x14ac:dyDescent="0.25">
      <c r="A93" t="s">
        <v>290</v>
      </c>
      <c r="B93" s="1">
        <v>44429.98333333333</v>
      </c>
      <c r="C93" t="s">
        <v>8</v>
      </c>
      <c r="D93" s="3" t="s">
        <v>3268</v>
      </c>
      <c r="E93" t="s">
        <v>291</v>
      </c>
      <c r="F93" t="s">
        <v>10</v>
      </c>
      <c r="G93" t="s">
        <v>292</v>
      </c>
      <c r="H93" s="7">
        <v>500</v>
      </c>
      <c r="I93" s="7">
        <v>0</v>
      </c>
      <c r="J93" t="s">
        <v>293</v>
      </c>
    </row>
    <row r="94" spans="1:10" x14ac:dyDescent="0.25">
      <c r="A94" t="s">
        <v>294</v>
      </c>
      <c r="B94" s="1">
        <v>44450.982638888891</v>
      </c>
      <c r="C94" t="s">
        <v>8</v>
      </c>
      <c r="D94" s="3" t="s">
        <v>3267</v>
      </c>
      <c r="E94" t="s">
        <v>295</v>
      </c>
      <c r="F94" t="s">
        <v>10</v>
      </c>
      <c r="G94" t="s">
        <v>296</v>
      </c>
      <c r="H94" s="7">
        <v>0</v>
      </c>
      <c r="I94" s="7">
        <v>0</v>
      </c>
      <c r="J94" t="s">
        <v>297</v>
      </c>
    </row>
    <row r="95" spans="1:10" x14ac:dyDescent="0.25">
      <c r="A95" t="s">
        <v>298</v>
      </c>
      <c r="B95" s="1">
        <v>44367.818055555559</v>
      </c>
      <c r="C95" t="s">
        <v>8</v>
      </c>
      <c r="D95" s="3" t="s">
        <v>3266</v>
      </c>
      <c r="E95" t="s">
        <v>299</v>
      </c>
      <c r="F95" t="s">
        <v>10</v>
      </c>
      <c r="G95" t="s">
        <v>300</v>
      </c>
      <c r="H95" s="7">
        <v>0</v>
      </c>
      <c r="I95" s="7">
        <v>0</v>
      </c>
      <c r="J95" t="s">
        <v>301</v>
      </c>
    </row>
    <row r="96" spans="1:10" x14ac:dyDescent="0.25">
      <c r="A96" t="s">
        <v>302</v>
      </c>
      <c r="B96" s="1">
        <v>44289.98541666667</v>
      </c>
      <c r="C96" t="s">
        <v>8</v>
      </c>
      <c r="D96" s="3" t="s">
        <v>3266</v>
      </c>
      <c r="E96" t="s">
        <v>299</v>
      </c>
      <c r="F96" t="s">
        <v>10</v>
      </c>
      <c r="G96" t="s">
        <v>303</v>
      </c>
      <c r="H96" s="7">
        <v>0</v>
      </c>
      <c r="I96" s="7">
        <v>0</v>
      </c>
      <c r="J96" t="s">
        <v>301</v>
      </c>
    </row>
    <row r="97" spans="1:10" x14ac:dyDescent="0.25">
      <c r="A97" t="s">
        <v>304</v>
      </c>
      <c r="B97" s="1">
        <v>44429.709027777775</v>
      </c>
      <c r="C97" t="s">
        <v>8</v>
      </c>
      <c r="D97" s="3" t="s">
        <v>3267</v>
      </c>
      <c r="E97" t="s">
        <v>305</v>
      </c>
      <c r="F97" t="s">
        <v>10</v>
      </c>
      <c r="G97" t="s">
        <v>200</v>
      </c>
      <c r="H97" s="7">
        <v>0</v>
      </c>
      <c r="I97" s="7">
        <v>0</v>
      </c>
      <c r="J97" t="s">
        <v>306</v>
      </c>
    </row>
    <row r="98" spans="1:10" x14ac:dyDescent="0.25">
      <c r="A98" t="s">
        <v>307</v>
      </c>
      <c r="B98" s="1">
        <v>44380.082638888889</v>
      </c>
      <c r="C98" t="s">
        <v>8</v>
      </c>
      <c r="D98" s="3" t="s">
        <v>3269</v>
      </c>
      <c r="E98" t="s">
        <v>305</v>
      </c>
      <c r="F98" t="s">
        <v>10</v>
      </c>
      <c r="G98" t="s">
        <v>68</v>
      </c>
      <c r="H98" s="7">
        <v>0</v>
      </c>
      <c r="I98" s="7">
        <v>0</v>
      </c>
      <c r="J98" t="s">
        <v>306</v>
      </c>
    </row>
    <row r="99" spans="1:10" x14ac:dyDescent="0.25">
      <c r="A99" t="s">
        <v>308</v>
      </c>
      <c r="B99" s="1">
        <v>44352.923611111109</v>
      </c>
      <c r="C99" t="s">
        <v>8</v>
      </c>
      <c r="D99" s="3" t="s">
        <v>3267</v>
      </c>
      <c r="E99" t="s">
        <v>305</v>
      </c>
      <c r="F99" t="s">
        <v>10</v>
      </c>
      <c r="G99" t="s">
        <v>309</v>
      </c>
      <c r="H99" s="7">
        <v>0</v>
      </c>
      <c r="I99" s="7">
        <v>0</v>
      </c>
      <c r="J99" t="s">
        <v>306</v>
      </c>
    </row>
    <row r="100" spans="1:10" x14ac:dyDescent="0.25">
      <c r="A100" t="s">
        <v>310</v>
      </c>
      <c r="B100" s="1">
        <v>44317.952777777777</v>
      </c>
      <c r="C100" t="s">
        <v>8</v>
      </c>
      <c r="D100" s="3" t="s">
        <v>3267</v>
      </c>
      <c r="E100" t="s">
        <v>305</v>
      </c>
      <c r="F100" t="s">
        <v>10</v>
      </c>
      <c r="G100" t="s">
        <v>311</v>
      </c>
      <c r="H100" s="7">
        <v>0</v>
      </c>
      <c r="I100" s="7">
        <v>0</v>
      </c>
      <c r="J100" t="s">
        <v>306</v>
      </c>
    </row>
    <row r="101" spans="1:10" x14ac:dyDescent="0.25">
      <c r="A101" t="s">
        <v>312</v>
      </c>
      <c r="B101" s="1">
        <v>44432.376388888886</v>
      </c>
      <c r="C101" t="s">
        <v>8</v>
      </c>
      <c r="D101" s="3" t="s">
        <v>3267</v>
      </c>
      <c r="E101" t="s">
        <v>313</v>
      </c>
      <c r="F101" t="s">
        <v>19</v>
      </c>
      <c r="G101" t="s">
        <v>314</v>
      </c>
      <c r="H101" s="7">
        <v>0</v>
      </c>
      <c r="I101" s="7">
        <v>0</v>
      </c>
      <c r="J101" t="s">
        <v>315</v>
      </c>
    </row>
    <row r="102" spans="1:10" x14ac:dyDescent="0.25">
      <c r="A102" t="s">
        <v>316</v>
      </c>
      <c r="B102" s="1">
        <v>44352.116666666669</v>
      </c>
      <c r="C102" t="s">
        <v>8</v>
      </c>
      <c r="D102" s="3" t="s">
        <v>3268</v>
      </c>
      <c r="E102" t="s">
        <v>317</v>
      </c>
      <c r="F102" t="s">
        <v>34</v>
      </c>
      <c r="G102" t="s">
        <v>318</v>
      </c>
      <c r="H102" s="7">
        <v>500</v>
      </c>
      <c r="I102" s="7">
        <v>0</v>
      </c>
      <c r="J102" t="s">
        <v>319</v>
      </c>
    </row>
    <row r="103" spans="1:10" x14ac:dyDescent="0.25">
      <c r="A103" t="s">
        <v>320</v>
      </c>
      <c r="B103" s="1">
        <v>44352.75277777778</v>
      </c>
      <c r="C103" t="s">
        <v>8</v>
      </c>
      <c r="D103" s="3" t="s">
        <v>3268</v>
      </c>
      <c r="E103" t="s">
        <v>317</v>
      </c>
      <c r="F103" t="s">
        <v>34</v>
      </c>
      <c r="G103" t="s">
        <v>321</v>
      </c>
      <c r="H103" s="7">
        <v>1000</v>
      </c>
      <c r="I103" s="7">
        <v>0</v>
      </c>
      <c r="J103" t="s">
        <v>319</v>
      </c>
    </row>
    <row r="104" spans="1:10" x14ac:dyDescent="0.25">
      <c r="A104" t="s">
        <v>322</v>
      </c>
      <c r="B104" s="1">
        <v>44322.831250000003</v>
      </c>
      <c r="C104" t="s">
        <v>23</v>
      </c>
      <c r="D104" s="3" t="s">
        <v>3268</v>
      </c>
      <c r="E104" t="s">
        <v>317</v>
      </c>
      <c r="F104" t="s">
        <v>323</v>
      </c>
      <c r="G104" t="s">
        <v>324</v>
      </c>
      <c r="H104" s="7">
        <v>1000</v>
      </c>
      <c r="I104" s="7">
        <v>1000</v>
      </c>
      <c r="J104" t="s">
        <v>319</v>
      </c>
    </row>
    <row r="105" spans="1:10" x14ac:dyDescent="0.25">
      <c r="A105" t="s">
        <v>325</v>
      </c>
      <c r="B105" s="1">
        <v>44445.000694444447</v>
      </c>
      <c r="C105" t="s">
        <v>8</v>
      </c>
      <c r="D105" s="3" t="s">
        <v>3268</v>
      </c>
      <c r="E105" t="s">
        <v>326</v>
      </c>
      <c r="F105" t="s">
        <v>10</v>
      </c>
      <c r="G105" t="s">
        <v>327</v>
      </c>
      <c r="H105" s="7">
        <v>1500</v>
      </c>
      <c r="I105" s="7">
        <v>0</v>
      </c>
      <c r="J105" t="s">
        <v>328</v>
      </c>
    </row>
    <row r="106" spans="1:10" x14ac:dyDescent="0.25">
      <c r="A106" t="s">
        <v>329</v>
      </c>
      <c r="B106" s="1">
        <v>44457.829861111109</v>
      </c>
      <c r="C106" t="s">
        <v>8</v>
      </c>
      <c r="D106" s="3" t="s">
        <v>3267</v>
      </c>
      <c r="E106" t="s">
        <v>326</v>
      </c>
      <c r="F106" t="s">
        <v>19</v>
      </c>
      <c r="G106" t="s">
        <v>330</v>
      </c>
      <c r="H106" s="7">
        <v>0</v>
      </c>
      <c r="I106" s="7">
        <v>0</v>
      </c>
      <c r="J106" t="s">
        <v>328</v>
      </c>
    </row>
    <row r="107" spans="1:10" x14ac:dyDescent="0.25">
      <c r="A107" t="s">
        <v>331</v>
      </c>
      <c r="B107" s="1">
        <v>44408.068749999999</v>
      </c>
      <c r="C107" t="s">
        <v>8</v>
      </c>
      <c r="D107" s="3" t="s">
        <v>3268</v>
      </c>
      <c r="E107" t="s">
        <v>332</v>
      </c>
      <c r="F107" t="s">
        <v>34</v>
      </c>
      <c r="G107" t="s">
        <v>333</v>
      </c>
      <c r="H107" s="7">
        <v>500</v>
      </c>
      <c r="I107" s="7">
        <v>0</v>
      </c>
      <c r="J107" t="s">
        <v>334</v>
      </c>
    </row>
    <row r="108" spans="1:10" x14ac:dyDescent="0.25">
      <c r="A108" t="s">
        <v>335</v>
      </c>
      <c r="B108" s="1">
        <v>44411.972280092596</v>
      </c>
      <c r="C108" t="s">
        <v>8</v>
      </c>
      <c r="D108" s="3" t="s">
        <v>3266</v>
      </c>
      <c r="E108" t="s">
        <v>332</v>
      </c>
      <c r="F108" t="s">
        <v>34</v>
      </c>
      <c r="G108" t="s">
        <v>336</v>
      </c>
      <c r="H108" s="7">
        <v>0</v>
      </c>
      <c r="I108" s="7">
        <v>0</v>
      </c>
      <c r="J108" t="s">
        <v>334</v>
      </c>
    </row>
    <row r="109" spans="1:10" x14ac:dyDescent="0.25">
      <c r="A109" t="s">
        <v>337</v>
      </c>
      <c r="B109" s="1">
        <v>44366.088194444441</v>
      </c>
      <c r="C109" t="s">
        <v>8</v>
      </c>
      <c r="D109" s="3" t="s">
        <v>3267</v>
      </c>
      <c r="E109" t="s">
        <v>338</v>
      </c>
      <c r="F109" t="s">
        <v>10</v>
      </c>
      <c r="G109" t="s">
        <v>339</v>
      </c>
      <c r="H109" s="7">
        <v>0</v>
      </c>
      <c r="I109" s="7">
        <v>0</v>
      </c>
      <c r="J109" t="s">
        <v>340</v>
      </c>
    </row>
    <row r="110" spans="1:10" x14ac:dyDescent="0.25">
      <c r="A110" t="s">
        <v>341</v>
      </c>
      <c r="B110" s="1">
        <v>44380.8125</v>
      </c>
      <c r="C110" t="s">
        <v>23</v>
      </c>
      <c r="D110" s="3" t="s">
        <v>3267</v>
      </c>
      <c r="E110" t="s">
        <v>338</v>
      </c>
      <c r="F110" t="s">
        <v>107</v>
      </c>
      <c r="G110" t="s">
        <v>342</v>
      </c>
      <c r="H110" s="7">
        <v>0</v>
      </c>
      <c r="I110" s="7">
        <v>0</v>
      </c>
      <c r="J110" t="s">
        <v>340</v>
      </c>
    </row>
    <row r="111" spans="1:10" x14ac:dyDescent="0.25">
      <c r="A111" t="s">
        <v>343</v>
      </c>
      <c r="B111" s="1">
        <v>44241.941666666666</v>
      </c>
      <c r="C111" t="s">
        <v>8</v>
      </c>
      <c r="D111" s="3" t="s">
        <v>3267</v>
      </c>
      <c r="E111" t="s">
        <v>338</v>
      </c>
      <c r="F111" t="s">
        <v>344</v>
      </c>
      <c r="G111" t="s">
        <v>345</v>
      </c>
      <c r="H111" s="7">
        <v>0</v>
      </c>
      <c r="I111" s="7">
        <v>0</v>
      </c>
      <c r="J111" t="s">
        <v>340</v>
      </c>
    </row>
    <row r="112" spans="1:10" x14ac:dyDescent="0.25">
      <c r="A112" t="s">
        <v>346</v>
      </c>
      <c r="B112" s="1">
        <v>44396.909722222219</v>
      </c>
      <c r="C112" t="s">
        <v>8</v>
      </c>
      <c r="D112" s="3" t="s">
        <v>3268</v>
      </c>
      <c r="E112" t="s">
        <v>347</v>
      </c>
      <c r="F112" t="s">
        <v>10</v>
      </c>
      <c r="G112" t="s">
        <v>348</v>
      </c>
      <c r="H112" s="7">
        <v>1000</v>
      </c>
      <c r="I112" s="7">
        <v>0</v>
      </c>
      <c r="J112" t="s">
        <v>349</v>
      </c>
    </row>
    <row r="113" spans="1:10" x14ac:dyDescent="0.25">
      <c r="A113" t="s">
        <v>350</v>
      </c>
      <c r="B113" s="1">
        <v>44400.495833333334</v>
      </c>
      <c r="C113" t="s">
        <v>8</v>
      </c>
      <c r="D113" s="3" t="s">
        <v>3266</v>
      </c>
      <c r="E113" t="s">
        <v>347</v>
      </c>
      <c r="F113" t="s">
        <v>10</v>
      </c>
      <c r="G113" t="s">
        <v>351</v>
      </c>
      <c r="H113" s="7">
        <v>0</v>
      </c>
      <c r="I113" s="7">
        <v>0</v>
      </c>
      <c r="J113" t="s">
        <v>349</v>
      </c>
    </row>
    <row r="114" spans="1:10" x14ac:dyDescent="0.25">
      <c r="A114" t="s">
        <v>352</v>
      </c>
      <c r="B114" s="1">
        <v>44401.070138888892</v>
      </c>
      <c r="C114" t="s">
        <v>8</v>
      </c>
      <c r="D114" s="3" t="s">
        <v>3266</v>
      </c>
      <c r="E114" t="s">
        <v>347</v>
      </c>
      <c r="F114" t="s">
        <v>10</v>
      </c>
      <c r="G114" t="s">
        <v>353</v>
      </c>
      <c r="H114" s="7">
        <v>0</v>
      </c>
      <c r="I114" s="7">
        <v>0</v>
      </c>
      <c r="J114" t="s">
        <v>349</v>
      </c>
    </row>
    <row r="115" spans="1:10" x14ac:dyDescent="0.25">
      <c r="A115" t="s">
        <v>354</v>
      </c>
      <c r="B115" s="1">
        <v>44401.746527777781</v>
      </c>
      <c r="C115" t="s">
        <v>8</v>
      </c>
      <c r="D115" s="3" t="s">
        <v>3267</v>
      </c>
      <c r="E115" t="s">
        <v>347</v>
      </c>
      <c r="F115" t="s">
        <v>10</v>
      </c>
      <c r="G115" t="s">
        <v>355</v>
      </c>
      <c r="H115" s="7">
        <v>0</v>
      </c>
      <c r="I115" s="7">
        <v>0</v>
      </c>
      <c r="J115" t="s">
        <v>349</v>
      </c>
    </row>
    <row r="116" spans="1:10" x14ac:dyDescent="0.25">
      <c r="A116" t="s">
        <v>356</v>
      </c>
      <c r="B116" s="1">
        <v>44317.019444444442</v>
      </c>
      <c r="C116" t="s">
        <v>8</v>
      </c>
      <c r="D116" s="3" t="s">
        <v>3267</v>
      </c>
      <c r="E116" t="s">
        <v>347</v>
      </c>
      <c r="F116" t="s">
        <v>10</v>
      </c>
      <c r="G116" t="s">
        <v>357</v>
      </c>
      <c r="H116" s="7">
        <v>0</v>
      </c>
      <c r="I116" s="7">
        <v>0</v>
      </c>
      <c r="J116" t="s">
        <v>349</v>
      </c>
    </row>
    <row r="117" spans="1:10" x14ac:dyDescent="0.25">
      <c r="A117" t="s">
        <v>358</v>
      </c>
      <c r="B117" s="1">
        <v>44317.719444444447</v>
      </c>
      <c r="C117" t="s">
        <v>8</v>
      </c>
      <c r="D117" s="3" t="s">
        <v>3267</v>
      </c>
      <c r="E117" t="s">
        <v>347</v>
      </c>
      <c r="F117" t="s">
        <v>10</v>
      </c>
      <c r="G117" t="s">
        <v>359</v>
      </c>
      <c r="H117" s="7">
        <v>0</v>
      </c>
      <c r="I117" s="7">
        <v>0</v>
      </c>
      <c r="J117" t="s">
        <v>349</v>
      </c>
    </row>
    <row r="118" spans="1:10" x14ac:dyDescent="0.25">
      <c r="A118" t="s">
        <v>360</v>
      </c>
      <c r="B118" s="1">
        <v>44318.850613425922</v>
      </c>
      <c r="C118" t="s">
        <v>8</v>
      </c>
      <c r="D118" s="3" t="s">
        <v>3266</v>
      </c>
      <c r="E118" t="s">
        <v>347</v>
      </c>
      <c r="F118" t="s">
        <v>10</v>
      </c>
      <c r="G118" t="s">
        <v>361</v>
      </c>
      <c r="H118" s="7">
        <v>0</v>
      </c>
      <c r="I118" s="7">
        <v>0</v>
      </c>
      <c r="J118" t="s">
        <v>349</v>
      </c>
    </row>
    <row r="119" spans="1:10" x14ac:dyDescent="0.25">
      <c r="A119" t="s">
        <v>362</v>
      </c>
      <c r="B119" s="1">
        <v>44288.79583333333</v>
      </c>
      <c r="C119" t="s">
        <v>8</v>
      </c>
      <c r="D119" s="3" t="s">
        <v>3267</v>
      </c>
      <c r="E119" t="s">
        <v>347</v>
      </c>
      <c r="F119" t="s">
        <v>10</v>
      </c>
      <c r="G119" t="s">
        <v>363</v>
      </c>
      <c r="H119" s="7">
        <v>0</v>
      </c>
      <c r="I119" s="7">
        <v>0</v>
      </c>
      <c r="J119" t="s">
        <v>349</v>
      </c>
    </row>
    <row r="120" spans="1:10" x14ac:dyDescent="0.25">
      <c r="A120" t="s">
        <v>364</v>
      </c>
      <c r="B120" s="1">
        <v>44291.847222222219</v>
      </c>
      <c r="C120" t="s">
        <v>8</v>
      </c>
      <c r="D120" s="3" t="s">
        <v>3267</v>
      </c>
      <c r="E120" t="s">
        <v>347</v>
      </c>
      <c r="F120" t="s">
        <v>10</v>
      </c>
      <c r="G120" t="s">
        <v>365</v>
      </c>
      <c r="H120" s="7">
        <v>0</v>
      </c>
      <c r="I120" s="7">
        <v>0</v>
      </c>
      <c r="J120" t="s">
        <v>349</v>
      </c>
    </row>
    <row r="121" spans="1:10" x14ac:dyDescent="0.25">
      <c r="A121" t="s">
        <v>366</v>
      </c>
      <c r="B121" s="1">
        <v>44464.609722222223</v>
      </c>
      <c r="C121" t="s">
        <v>8</v>
      </c>
      <c r="D121" s="3" t="s">
        <v>3267</v>
      </c>
      <c r="E121" t="s">
        <v>347</v>
      </c>
      <c r="F121" t="s">
        <v>10</v>
      </c>
      <c r="G121" t="s">
        <v>367</v>
      </c>
      <c r="H121" s="7">
        <v>0</v>
      </c>
      <c r="I121" s="7">
        <v>0</v>
      </c>
      <c r="J121" t="s">
        <v>349</v>
      </c>
    </row>
    <row r="122" spans="1:10" x14ac:dyDescent="0.25">
      <c r="A122" t="s">
        <v>368</v>
      </c>
      <c r="B122" s="1">
        <v>44288.836805555555</v>
      </c>
      <c r="C122" t="s">
        <v>8</v>
      </c>
      <c r="D122" s="3" t="s">
        <v>3266</v>
      </c>
      <c r="E122" t="s">
        <v>369</v>
      </c>
      <c r="F122" t="s">
        <v>136</v>
      </c>
      <c r="G122" t="s">
        <v>165</v>
      </c>
      <c r="H122" s="7">
        <v>0</v>
      </c>
      <c r="I122" s="7">
        <v>0</v>
      </c>
      <c r="J122" t="s">
        <v>370</v>
      </c>
    </row>
    <row r="123" spans="1:10" x14ac:dyDescent="0.25">
      <c r="A123" t="s">
        <v>371</v>
      </c>
      <c r="B123" s="1">
        <v>44285.731249999997</v>
      </c>
      <c r="C123" t="s">
        <v>8</v>
      </c>
      <c r="D123" s="3" t="s">
        <v>3266</v>
      </c>
      <c r="E123" t="s">
        <v>369</v>
      </c>
      <c r="F123" t="s">
        <v>136</v>
      </c>
      <c r="G123" t="s">
        <v>372</v>
      </c>
      <c r="H123" s="7">
        <v>0</v>
      </c>
      <c r="I123" s="7">
        <v>0</v>
      </c>
      <c r="J123" t="s">
        <v>370</v>
      </c>
    </row>
    <row r="124" spans="1:10" x14ac:dyDescent="0.25">
      <c r="A124" t="s">
        <v>373</v>
      </c>
      <c r="B124" s="1">
        <v>44234.727777777778</v>
      </c>
      <c r="C124" t="s">
        <v>8</v>
      </c>
      <c r="D124" s="3" t="s">
        <v>3266</v>
      </c>
      <c r="E124" t="s">
        <v>374</v>
      </c>
      <c r="F124" t="s">
        <v>10</v>
      </c>
      <c r="G124" t="s">
        <v>375</v>
      </c>
      <c r="H124" s="7">
        <v>0</v>
      </c>
      <c r="I124" s="7">
        <v>0</v>
      </c>
      <c r="J124" t="s">
        <v>376</v>
      </c>
    </row>
    <row r="125" spans="1:10" x14ac:dyDescent="0.25">
      <c r="A125" t="s">
        <v>377</v>
      </c>
      <c r="B125" s="1">
        <v>44367.084027777775</v>
      </c>
      <c r="C125" t="s">
        <v>8</v>
      </c>
      <c r="D125" s="3" t="s">
        <v>3266</v>
      </c>
      <c r="E125" t="s">
        <v>378</v>
      </c>
      <c r="F125" t="s">
        <v>10</v>
      </c>
      <c r="G125" t="s">
        <v>379</v>
      </c>
      <c r="H125" s="7">
        <v>0</v>
      </c>
      <c r="I125" s="7">
        <v>0</v>
      </c>
      <c r="J125" t="s">
        <v>380</v>
      </c>
    </row>
    <row r="126" spans="1:10" x14ac:dyDescent="0.25">
      <c r="A126" t="s">
        <v>381</v>
      </c>
      <c r="B126" s="1">
        <v>44255.782395833332</v>
      </c>
      <c r="C126" t="s">
        <v>8</v>
      </c>
      <c r="D126" s="3" t="s">
        <v>3267</v>
      </c>
      <c r="E126" t="s">
        <v>382</v>
      </c>
      <c r="F126" t="s">
        <v>10</v>
      </c>
      <c r="G126" t="s">
        <v>70</v>
      </c>
      <c r="H126" s="7">
        <v>0</v>
      </c>
      <c r="I126" s="7">
        <v>0</v>
      </c>
      <c r="J126" t="s">
        <v>383</v>
      </c>
    </row>
    <row r="127" spans="1:10" x14ac:dyDescent="0.25">
      <c r="A127" t="s">
        <v>384</v>
      </c>
      <c r="B127" s="1">
        <v>44376.123611111114</v>
      </c>
      <c r="C127" t="s">
        <v>8</v>
      </c>
      <c r="D127" s="3" t="s">
        <v>3267</v>
      </c>
      <c r="E127" t="s">
        <v>382</v>
      </c>
      <c r="F127" t="s">
        <v>10</v>
      </c>
      <c r="G127" t="s">
        <v>385</v>
      </c>
      <c r="H127" s="7">
        <v>0</v>
      </c>
      <c r="I127" s="7">
        <v>0</v>
      </c>
      <c r="J127" t="s">
        <v>383</v>
      </c>
    </row>
    <row r="128" spans="1:10" x14ac:dyDescent="0.25">
      <c r="A128" t="s">
        <v>386</v>
      </c>
      <c r="B128" s="1">
        <v>44429.019548611112</v>
      </c>
      <c r="C128" t="s">
        <v>8</v>
      </c>
      <c r="D128" s="3" t="s">
        <v>3266</v>
      </c>
      <c r="E128" t="s">
        <v>387</v>
      </c>
      <c r="F128" t="s">
        <v>34</v>
      </c>
      <c r="G128" t="s">
        <v>388</v>
      </c>
      <c r="H128" s="7">
        <v>0</v>
      </c>
      <c r="I128" s="7">
        <v>0</v>
      </c>
      <c r="J128" t="s">
        <v>389</v>
      </c>
    </row>
    <row r="129" spans="1:10" x14ac:dyDescent="0.25">
      <c r="A129" t="s">
        <v>390</v>
      </c>
      <c r="B129" s="1">
        <v>44443.843055555553</v>
      </c>
      <c r="C129" t="s">
        <v>8</v>
      </c>
      <c r="D129" s="3" t="s">
        <v>3267</v>
      </c>
      <c r="E129" t="s">
        <v>387</v>
      </c>
      <c r="F129" t="s">
        <v>10</v>
      </c>
      <c r="G129" t="s">
        <v>391</v>
      </c>
      <c r="H129" s="7">
        <v>0</v>
      </c>
      <c r="I129" s="7">
        <v>0</v>
      </c>
      <c r="J129" t="s">
        <v>389</v>
      </c>
    </row>
    <row r="130" spans="1:10" x14ac:dyDescent="0.25">
      <c r="A130" t="s">
        <v>392</v>
      </c>
      <c r="B130" s="1">
        <v>44393.995833333334</v>
      </c>
      <c r="C130" t="s">
        <v>8</v>
      </c>
      <c r="D130" s="3" t="s">
        <v>3266</v>
      </c>
      <c r="E130" t="s">
        <v>387</v>
      </c>
      <c r="F130" t="s">
        <v>10</v>
      </c>
      <c r="G130" t="s">
        <v>393</v>
      </c>
      <c r="H130" s="7">
        <v>0</v>
      </c>
      <c r="I130" s="7">
        <v>0</v>
      </c>
      <c r="J130" t="s">
        <v>389</v>
      </c>
    </row>
    <row r="131" spans="1:10" x14ac:dyDescent="0.25">
      <c r="A131" t="s">
        <v>394</v>
      </c>
      <c r="B131" s="1">
        <v>44404.03224537037</v>
      </c>
      <c r="C131" t="s">
        <v>8</v>
      </c>
      <c r="D131" s="3" t="s">
        <v>3266</v>
      </c>
      <c r="E131" t="s">
        <v>387</v>
      </c>
      <c r="F131" t="s">
        <v>10</v>
      </c>
      <c r="G131" t="s">
        <v>395</v>
      </c>
      <c r="H131" s="7">
        <v>0</v>
      </c>
      <c r="I131" s="7">
        <v>0</v>
      </c>
      <c r="J131" t="s">
        <v>389</v>
      </c>
    </row>
    <row r="132" spans="1:10" x14ac:dyDescent="0.25">
      <c r="A132" t="s">
        <v>396</v>
      </c>
      <c r="B132" s="1">
        <v>44457.802083333336</v>
      </c>
      <c r="C132" t="s">
        <v>8</v>
      </c>
      <c r="D132" s="3" t="s">
        <v>3267</v>
      </c>
      <c r="E132" t="s">
        <v>397</v>
      </c>
      <c r="F132" t="s">
        <v>10</v>
      </c>
      <c r="G132" t="s">
        <v>398</v>
      </c>
      <c r="H132" s="7">
        <v>0</v>
      </c>
      <c r="I132" s="7">
        <v>0</v>
      </c>
      <c r="J132" t="s">
        <v>399</v>
      </c>
    </row>
    <row r="133" spans="1:10" x14ac:dyDescent="0.25">
      <c r="A133" t="s">
        <v>400</v>
      </c>
      <c r="B133" s="1">
        <v>44445.292361111111</v>
      </c>
      <c r="C133" t="s">
        <v>8</v>
      </c>
      <c r="D133" s="3" t="s">
        <v>3266</v>
      </c>
      <c r="E133" t="s">
        <v>401</v>
      </c>
      <c r="F133" t="s">
        <v>19</v>
      </c>
      <c r="G133" t="s">
        <v>402</v>
      </c>
      <c r="H133" s="7">
        <v>0</v>
      </c>
      <c r="I133" s="7">
        <v>0</v>
      </c>
      <c r="J133" t="s">
        <v>403</v>
      </c>
    </row>
    <row r="134" spans="1:10" x14ac:dyDescent="0.25">
      <c r="A134" t="s">
        <v>404</v>
      </c>
      <c r="B134" s="1">
        <v>44233.887499999997</v>
      </c>
      <c r="C134" t="s">
        <v>8</v>
      </c>
      <c r="D134" s="3" t="s">
        <v>3266</v>
      </c>
      <c r="E134" t="s">
        <v>405</v>
      </c>
      <c r="F134" t="s">
        <v>19</v>
      </c>
      <c r="G134" t="s">
        <v>406</v>
      </c>
      <c r="H134" s="7">
        <v>0</v>
      </c>
      <c r="I134" s="7">
        <v>0</v>
      </c>
      <c r="J134" t="s">
        <v>407</v>
      </c>
    </row>
    <row r="135" spans="1:10" x14ac:dyDescent="0.25">
      <c r="A135" t="s">
        <v>408</v>
      </c>
      <c r="B135" s="1">
        <v>44283.043749999997</v>
      </c>
      <c r="C135" t="s">
        <v>8</v>
      </c>
      <c r="D135" s="3" t="s">
        <v>3268</v>
      </c>
      <c r="E135" t="s">
        <v>409</v>
      </c>
      <c r="F135" t="s">
        <v>19</v>
      </c>
      <c r="G135" t="s">
        <v>410</v>
      </c>
      <c r="H135" s="7">
        <v>500</v>
      </c>
      <c r="I135" s="7">
        <v>500</v>
      </c>
      <c r="J135" t="s">
        <v>411</v>
      </c>
    </row>
    <row r="136" spans="1:10" x14ac:dyDescent="0.25">
      <c r="A136" t="s">
        <v>412</v>
      </c>
      <c r="B136" s="1">
        <v>44359.824999999997</v>
      </c>
      <c r="C136" t="s">
        <v>8</v>
      </c>
      <c r="D136" s="3" t="s">
        <v>3266</v>
      </c>
      <c r="E136" t="s">
        <v>413</v>
      </c>
      <c r="F136" t="s">
        <v>10</v>
      </c>
      <c r="G136" t="s">
        <v>414</v>
      </c>
      <c r="H136" s="7">
        <v>0</v>
      </c>
      <c r="I136" s="7">
        <v>0</v>
      </c>
      <c r="J136" t="s">
        <v>415</v>
      </c>
    </row>
    <row r="137" spans="1:10" x14ac:dyDescent="0.25">
      <c r="A137" t="s">
        <v>416</v>
      </c>
      <c r="B137" s="1">
        <v>44402.217361111114</v>
      </c>
      <c r="C137" t="s">
        <v>8</v>
      </c>
      <c r="D137" s="3" t="s">
        <v>3266</v>
      </c>
      <c r="E137" t="s">
        <v>417</v>
      </c>
      <c r="F137" t="s">
        <v>10</v>
      </c>
      <c r="G137" t="s">
        <v>418</v>
      </c>
      <c r="H137" s="7">
        <v>0</v>
      </c>
      <c r="I137" s="7">
        <v>0</v>
      </c>
      <c r="J137" t="s">
        <v>419</v>
      </c>
    </row>
    <row r="138" spans="1:10" x14ac:dyDescent="0.25">
      <c r="A138" t="s">
        <v>420</v>
      </c>
      <c r="B138" s="1">
        <v>44296.979166666664</v>
      </c>
      <c r="C138" t="s">
        <v>8</v>
      </c>
      <c r="D138" s="3" t="s">
        <v>3266</v>
      </c>
      <c r="E138" t="s">
        <v>421</v>
      </c>
      <c r="F138" t="s">
        <v>10</v>
      </c>
      <c r="G138" t="s">
        <v>422</v>
      </c>
      <c r="H138" s="7">
        <v>0</v>
      </c>
      <c r="I138" s="7">
        <v>0</v>
      </c>
      <c r="J138" t="s">
        <v>423</v>
      </c>
    </row>
    <row r="139" spans="1:10" x14ac:dyDescent="0.25">
      <c r="A139" t="s">
        <v>424</v>
      </c>
      <c r="B139" s="1">
        <v>44353.624305555553</v>
      </c>
      <c r="C139" t="s">
        <v>8</v>
      </c>
      <c r="D139" s="3" t="s">
        <v>3266</v>
      </c>
      <c r="E139" t="s">
        <v>421</v>
      </c>
      <c r="F139" t="s">
        <v>136</v>
      </c>
      <c r="G139" t="s">
        <v>165</v>
      </c>
      <c r="H139" s="7">
        <v>5000</v>
      </c>
      <c r="I139" s="7">
        <v>0</v>
      </c>
      <c r="J139" t="s">
        <v>423</v>
      </c>
    </row>
    <row r="140" spans="1:10" x14ac:dyDescent="0.25">
      <c r="A140" t="s">
        <v>425</v>
      </c>
      <c r="B140" s="1">
        <v>44369.122916666667</v>
      </c>
      <c r="C140" t="s">
        <v>8</v>
      </c>
      <c r="D140" s="3" t="s">
        <v>3266</v>
      </c>
      <c r="E140" t="s">
        <v>426</v>
      </c>
      <c r="F140" t="s">
        <v>10</v>
      </c>
      <c r="G140" t="s">
        <v>427</v>
      </c>
      <c r="H140" s="7">
        <v>0</v>
      </c>
      <c r="I140" s="7">
        <v>0</v>
      </c>
      <c r="J140" t="s">
        <v>428</v>
      </c>
    </row>
    <row r="141" spans="1:10" x14ac:dyDescent="0.25">
      <c r="A141" t="s">
        <v>429</v>
      </c>
      <c r="B141" s="1">
        <v>44474.333333333336</v>
      </c>
      <c r="C141" t="s">
        <v>8</v>
      </c>
      <c r="D141" s="3" t="s">
        <v>3268</v>
      </c>
      <c r="E141" t="s">
        <v>426</v>
      </c>
      <c r="F141" t="s">
        <v>44</v>
      </c>
      <c r="G141" t="s">
        <v>430</v>
      </c>
      <c r="H141" s="7">
        <v>2500</v>
      </c>
      <c r="I141" s="7">
        <v>0</v>
      </c>
      <c r="J141" t="s">
        <v>428</v>
      </c>
    </row>
    <row r="142" spans="1:10" x14ac:dyDescent="0.25">
      <c r="A142" t="s">
        <v>431</v>
      </c>
      <c r="B142" s="1">
        <v>44474.779861111114</v>
      </c>
      <c r="C142" t="s">
        <v>8</v>
      </c>
      <c r="D142" s="3" t="s">
        <v>3268</v>
      </c>
      <c r="E142" t="s">
        <v>426</v>
      </c>
      <c r="F142" t="s">
        <v>48</v>
      </c>
      <c r="G142" t="s">
        <v>432</v>
      </c>
      <c r="H142" s="7">
        <v>0</v>
      </c>
      <c r="I142" s="7">
        <v>0</v>
      </c>
      <c r="J142" t="s">
        <v>428</v>
      </c>
    </row>
    <row r="143" spans="1:10" x14ac:dyDescent="0.25">
      <c r="A143" t="s">
        <v>433</v>
      </c>
      <c r="B143" s="1">
        <v>44481.539583333331</v>
      </c>
      <c r="C143" t="s">
        <v>8</v>
      </c>
      <c r="D143" s="3" t="s">
        <v>3268</v>
      </c>
      <c r="E143" t="s">
        <v>426</v>
      </c>
      <c r="F143" t="s">
        <v>44</v>
      </c>
      <c r="G143" t="s">
        <v>434</v>
      </c>
      <c r="H143" s="7">
        <v>3000</v>
      </c>
      <c r="I143" s="7">
        <v>0</v>
      </c>
      <c r="J143" t="s">
        <v>428</v>
      </c>
    </row>
    <row r="144" spans="1:10" x14ac:dyDescent="0.25">
      <c r="A144" t="s">
        <v>435</v>
      </c>
      <c r="B144" s="1">
        <v>44497.658333333333</v>
      </c>
      <c r="C144" t="s">
        <v>8</v>
      </c>
      <c r="D144" s="3" t="s">
        <v>3266</v>
      </c>
      <c r="E144" t="s">
        <v>426</v>
      </c>
      <c r="F144" t="s">
        <v>136</v>
      </c>
      <c r="G144" t="s">
        <v>436</v>
      </c>
      <c r="H144" s="7">
        <v>0</v>
      </c>
      <c r="I144" s="7">
        <v>0</v>
      </c>
      <c r="J144" t="s">
        <v>428</v>
      </c>
    </row>
    <row r="145" spans="1:10" x14ac:dyDescent="0.25">
      <c r="A145" t="s">
        <v>437</v>
      </c>
      <c r="B145" s="1">
        <v>44346.24722222222</v>
      </c>
      <c r="C145" t="s">
        <v>8</v>
      </c>
      <c r="D145" s="3" t="s">
        <v>3267</v>
      </c>
      <c r="E145" t="s">
        <v>438</v>
      </c>
      <c r="F145" t="s">
        <v>10</v>
      </c>
      <c r="G145" t="s">
        <v>439</v>
      </c>
      <c r="H145" s="7">
        <v>0</v>
      </c>
      <c r="I145" s="7">
        <v>0</v>
      </c>
      <c r="J145" t="s">
        <v>440</v>
      </c>
    </row>
    <row r="146" spans="1:10" x14ac:dyDescent="0.25">
      <c r="A146" t="s">
        <v>441</v>
      </c>
      <c r="B146" s="1">
        <v>44357.094444444447</v>
      </c>
      <c r="C146" t="s">
        <v>8</v>
      </c>
      <c r="D146" s="3" t="s">
        <v>3268</v>
      </c>
      <c r="E146" t="s">
        <v>438</v>
      </c>
      <c r="F146" t="s">
        <v>10</v>
      </c>
      <c r="G146" t="s">
        <v>442</v>
      </c>
      <c r="H146" s="7">
        <v>500</v>
      </c>
      <c r="I146" s="7">
        <v>0</v>
      </c>
      <c r="J146" t="s">
        <v>440</v>
      </c>
    </row>
    <row r="147" spans="1:10" x14ac:dyDescent="0.25">
      <c r="A147" t="s">
        <v>443</v>
      </c>
      <c r="B147" s="1">
        <v>44357.520833333336</v>
      </c>
      <c r="C147" t="s">
        <v>8</v>
      </c>
      <c r="D147" s="3" t="s">
        <v>3268</v>
      </c>
      <c r="E147" t="s">
        <v>438</v>
      </c>
      <c r="F147" t="s">
        <v>10</v>
      </c>
      <c r="G147" t="s">
        <v>444</v>
      </c>
      <c r="H147" s="7">
        <v>1500</v>
      </c>
      <c r="I147" s="7">
        <v>0</v>
      </c>
      <c r="J147" t="s">
        <v>440</v>
      </c>
    </row>
    <row r="148" spans="1:10" x14ac:dyDescent="0.25">
      <c r="A148" t="s">
        <v>445</v>
      </c>
      <c r="B148" s="1">
        <v>44228.550694444442</v>
      </c>
      <c r="C148" t="s">
        <v>8</v>
      </c>
      <c r="D148" s="3" t="s">
        <v>3266</v>
      </c>
      <c r="E148" t="s">
        <v>438</v>
      </c>
      <c r="F148" t="s">
        <v>19</v>
      </c>
      <c r="G148" t="s">
        <v>446</v>
      </c>
      <c r="H148" s="7">
        <v>0</v>
      </c>
      <c r="I148" s="7">
        <v>0</v>
      </c>
      <c r="J148" t="s">
        <v>440</v>
      </c>
    </row>
    <row r="149" spans="1:10" x14ac:dyDescent="0.25">
      <c r="A149" t="s">
        <v>447</v>
      </c>
      <c r="B149" s="1">
        <v>44477.759027777778</v>
      </c>
      <c r="C149" t="s">
        <v>8</v>
      </c>
      <c r="D149" s="3" t="s">
        <v>3267</v>
      </c>
      <c r="E149" t="s">
        <v>448</v>
      </c>
      <c r="F149" t="s">
        <v>107</v>
      </c>
      <c r="G149" t="s">
        <v>449</v>
      </c>
      <c r="H149" s="7">
        <v>0</v>
      </c>
      <c r="I149" s="7">
        <v>0</v>
      </c>
      <c r="J149" t="s">
        <v>440</v>
      </c>
    </row>
    <row r="150" spans="1:10" x14ac:dyDescent="0.25">
      <c r="A150" t="s">
        <v>450</v>
      </c>
      <c r="B150" s="1">
        <v>44418.456944444442</v>
      </c>
      <c r="C150" t="s">
        <v>23</v>
      </c>
      <c r="D150" s="3" t="s">
        <v>3268</v>
      </c>
      <c r="E150" t="s">
        <v>451</v>
      </c>
      <c r="F150" t="s">
        <v>180</v>
      </c>
      <c r="G150" t="s">
        <v>452</v>
      </c>
      <c r="H150" s="7">
        <v>619.6</v>
      </c>
      <c r="I150" s="7">
        <v>500</v>
      </c>
      <c r="J150" t="s">
        <v>453</v>
      </c>
    </row>
    <row r="151" spans="1:10" x14ac:dyDescent="0.25">
      <c r="A151" t="s">
        <v>454</v>
      </c>
      <c r="B151" s="1">
        <v>44337.588888888888</v>
      </c>
      <c r="C151" t="s">
        <v>8</v>
      </c>
      <c r="D151" s="3" t="s">
        <v>3268</v>
      </c>
      <c r="E151" t="s">
        <v>455</v>
      </c>
      <c r="F151" t="s">
        <v>136</v>
      </c>
      <c r="G151" t="s">
        <v>165</v>
      </c>
      <c r="H151" s="7">
        <v>7500</v>
      </c>
      <c r="I151" s="7">
        <v>0</v>
      </c>
      <c r="J151" t="s">
        <v>456</v>
      </c>
    </row>
    <row r="152" spans="1:10" x14ac:dyDescent="0.25">
      <c r="A152" t="s">
        <v>457</v>
      </c>
      <c r="B152" s="1">
        <v>44337.586805555555</v>
      </c>
      <c r="C152" t="s">
        <v>23</v>
      </c>
      <c r="D152" s="3" t="s">
        <v>3268</v>
      </c>
      <c r="E152" t="s">
        <v>458</v>
      </c>
      <c r="F152" t="s">
        <v>136</v>
      </c>
      <c r="G152" t="s">
        <v>165</v>
      </c>
      <c r="H152" s="7">
        <v>7500</v>
      </c>
      <c r="I152" s="7">
        <v>7500</v>
      </c>
      <c r="J152" t="s">
        <v>459</v>
      </c>
    </row>
    <row r="153" spans="1:10" x14ac:dyDescent="0.25">
      <c r="A153" t="s">
        <v>460</v>
      </c>
      <c r="B153" s="1">
        <v>44401.845138888886</v>
      </c>
      <c r="C153" t="s">
        <v>8</v>
      </c>
      <c r="D153" s="3" t="s">
        <v>3268</v>
      </c>
      <c r="E153" t="s">
        <v>461</v>
      </c>
      <c r="F153" t="s">
        <v>19</v>
      </c>
      <c r="G153" t="s">
        <v>462</v>
      </c>
      <c r="H153" s="7">
        <v>1500</v>
      </c>
      <c r="I153" s="7">
        <v>1500</v>
      </c>
      <c r="J153" t="s">
        <v>463</v>
      </c>
    </row>
    <row r="154" spans="1:10" x14ac:dyDescent="0.25">
      <c r="A154" t="s">
        <v>464</v>
      </c>
      <c r="B154" s="1">
        <v>44254.037499999999</v>
      </c>
      <c r="C154" t="s">
        <v>8</v>
      </c>
      <c r="D154" s="3" t="s">
        <v>3268</v>
      </c>
      <c r="E154" t="s">
        <v>461</v>
      </c>
      <c r="F154" t="s">
        <v>19</v>
      </c>
      <c r="G154" t="s">
        <v>465</v>
      </c>
      <c r="H154" s="7">
        <v>500</v>
      </c>
      <c r="I154" s="7">
        <v>500</v>
      </c>
      <c r="J154" t="s">
        <v>463</v>
      </c>
    </row>
    <row r="155" spans="1:10" x14ac:dyDescent="0.25">
      <c r="A155" t="s">
        <v>466</v>
      </c>
      <c r="B155" s="1">
        <v>44247.870833333334</v>
      </c>
      <c r="C155" t="s">
        <v>8</v>
      </c>
      <c r="D155" s="3" t="s">
        <v>3267</v>
      </c>
      <c r="E155" t="s">
        <v>467</v>
      </c>
      <c r="F155" t="s">
        <v>136</v>
      </c>
      <c r="G155" t="s">
        <v>468</v>
      </c>
      <c r="H155" s="7">
        <v>0</v>
      </c>
      <c r="I155" s="7">
        <v>0</v>
      </c>
      <c r="J155" t="s">
        <v>469</v>
      </c>
    </row>
    <row r="156" spans="1:10" x14ac:dyDescent="0.25">
      <c r="A156" t="s">
        <v>470</v>
      </c>
      <c r="B156" s="1">
        <v>44240.847222222219</v>
      </c>
      <c r="C156" t="s">
        <v>8</v>
      </c>
      <c r="D156" s="3" t="s">
        <v>3267</v>
      </c>
      <c r="E156" t="s">
        <v>467</v>
      </c>
      <c r="F156" t="s">
        <v>136</v>
      </c>
      <c r="G156" t="s">
        <v>471</v>
      </c>
      <c r="H156" s="7">
        <v>0</v>
      </c>
      <c r="I156" s="7">
        <v>0</v>
      </c>
      <c r="J156" t="s">
        <v>469</v>
      </c>
    </row>
    <row r="157" spans="1:10" x14ac:dyDescent="0.25">
      <c r="A157" t="s">
        <v>472</v>
      </c>
      <c r="B157" s="1">
        <v>44460.297222222223</v>
      </c>
      <c r="C157" t="s">
        <v>8</v>
      </c>
      <c r="D157" s="3" t="s">
        <v>3266</v>
      </c>
      <c r="E157" t="s">
        <v>473</v>
      </c>
      <c r="F157" t="s">
        <v>474</v>
      </c>
      <c r="G157" t="s">
        <v>475</v>
      </c>
      <c r="H157" s="7">
        <v>0</v>
      </c>
      <c r="I157" s="7">
        <v>0</v>
      </c>
      <c r="J157" t="s">
        <v>476</v>
      </c>
    </row>
    <row r="158" spans="1:10" x14ac:dyDescent="0.25">
      <c r="A158" t="s">
        <v>477</v>
      </c>
      <c r="B158" s="1">
        <v>44456.175000000003</v>
      </c>
      <c r="C158" t="s">
        <v>23</v>
      </c>
      <c r="D158" s="3" t="s">
        <v>3268</v>
      </c>
      <c r="E158" t="s">
        <v>478</v>
      </c>
      <c r="F158" t="s">
        <v>10</v>
      </c>
      <c r="G158" t="s">
        <v>479</v>
      </c>
      <c r="H158" s="7">
        <v>500</v>
      </c>
      <c r="I158" s="7">
        <v>500</v>
      </c>
      <c r="J158" t="s">
        <v>480</v>
      </c>
    </row>
    <row r="159" spans="1:10" x14ac:dyDescent="0.25">
      <c r="A159" t="s">
        <v>481</v>
      </c>
      <c r="B159" s="1">
        <v>44456.602777777778</v>
      </c>
      <c r="C159" t="s">
        <v>8</v>
      </c>
      <c r="D159" s="3" t="s">
        <v>3268</v>
      </c>
      <c r="E159" t="s">
        <v>478</v>
      </c>
      <c r="F159" t="s">
        <v>10</v>
      </c>
      <c r="G159" t="s">
        <v>482</v>
      </c>
      <c r="H159" s="7">
        <v>1000</v>
      </c>
      <c r="I159" s="7">
        <v>0</v>
      </c>
      <c r="J159" t="s">
        <v>480</v>
      </c>
    </row>
    <row r="160" spans="1:10" x14ac:dyDescent="0.25">
      <c r="A160" t="s">
        <v>483</v>
      </c>
      <c r="B160" s="1">
        <v>44353.63958333333</v>
      </c>
      <c r="C160" t="s">
        <v>23</v>
      </c>
      <c r="D160" s="3" t="s">
        <v>3268</v>
      </c>
      <c r="E160" t="s">
        <v>484</v>
      </c>
      <c r="F160" t="s">
        <v>136</v>
      </c>
      <c r="G160" t="s">
        <v>165</v>
      </c>
      <c r="H160" s="7">
        <v>5000</v>
      </c>
      <c r="I160" s="7">
        <v>5000</v>
      </c>
      <c r="J160" t="s">
        <v>485</v>
      </c>
    </row>
    <row r="161" spans="1:10" x14ac:dyDescent="0.25">
      <c r="A161" t="s">
        <v>486</v>
      </c>
      <c r="B161" s="1">
        <v>44303.407638888886</v>
      </c>
      <c r="C161" t="s">
        <v>8</v>
      </c>
      <c r="D161" s="3" t="s">
        <v>3267</v>
      </c>
      <c r="E161" t="s">
        <v>487</v>
      </c>
      <c r="F161" t="s">
        <v>19</v>
      </c>
      <c r="G161" t="s">
        <v>488</v>
      </c>
      <c r="H161" s="7">
        <v>0</v>
      </c>
      <c r="I161" s="7">
        <v>0</v>
      </c>
      <c r="J161" t="s">
        <v>489</v>
      </c>
    </row>
    <row r="162" spans="1:10" x14ac:dyDescent="0.25">
      <c r="A162" t="s">
        <v>490</v>
      </c>
      <c r="B162" s="1">
        <v>44414.943749999999</v>
      </c>
      <c r="C162" t="s">
        <v>8</v>
      </c>
      <c r="D162" s="3" t="s">
        <v>3268</v>
      </c>
      <c r="E162" t="s">
        <v>491</v>
      </c>
      <c r="F162" t="s">
        <v>19</v>
      </c>
      <c r="G162" t="s">
        <v>492</v>
      </c>
      <c r="H162" s="7">
        <v>1000</v>
      </c>
      <c r="I162" s="7">
        <v>1000</v>
      </c>
      <c r="J162" t="s">
        <v>493</v>
      </c>
    </row>
    <row r="163" spans="1:10" x14ac:dyDescent="0.25">
      <c r="A163" t="s">
        <v>494</v>
      </c>
      <c r="B163" s="1">
        <v>44415.027777777781</v>
      </c>
      <c r="C163" t="s">
        <v>8</v>
      </c>
      <c r="D163" s="3" t="s">
        <v>3268</v>
      </c>
      <c r="E163" t="s">
        <v>491</v>
      </c>
      <c r="F163" t="s">
        <v>323</v>
      </c>
      <c r="G163" t="s">
        <v>495</v>
      </c>
      <c r="H163" s="7">
        <v>2500</v>
      </c>
      <c r="I163" s="7">
        <v>0</v>
      </c>
      <c r="J163" t="s">
        <v>493</v>
      </c>
    </row>
    <row r="164" spans="1:10" x14ac:dyDescent="0.25">
      <c r="A164" t="s">
        <v>496</v>
      </c>
      <c r="B164" s="1">
        <v>44275.885416666664</v>
      </c>
      <c r="C164" t="s">
        <v>8</v>
      </c>
      <c r="D164" s="3" t="s">
        <v>3267</v>
      </c>
      <c r="E164" t="s">
        <v>491</v>
      </c>
      <c r="F164" t="s">
        <v>19</v>
      </c>
      <c r="G164" t="s">
        <v>497</v>
      </c>
      <c r="H164" s="7">
        <v>0</v>
      </c>
      <c r="I164" s="7">
        <v>0</v>
      </c>
      <c r="J164" t="s">
        <v>493</v>
      </c>
    </row>
    <row r="165" spans="1:10" x14ac:dyDescent="0.25">
      <c r="A165" t="s">
        <v>498</v>
      </c>
      <c r="B165" s="1">
        <v>44310.105555555558</v>
      </c>
      <c r="C165" t="s">
        <v>8</v>
      </c>
      <c r="D165" s="3" t="s">
        <v>3267</v>
      </c>
      <c r="E165" t="s">
        <v>499</v>
      </c>
      <c r="F165" t="s">
        <v>19</v>
      </c>
      <c r="G165" t="s">
        <v>500</v>
      </c>
      <c r="H165" s="7">
        <v>0</v>
      </c>
      <c r="I165" s="7">
        <v>0</v>
      </c>
      <c r="J165" t="s">
        <v>501</v>
      </c>
    </row>
    <row r="166" spans="1:10" x14ac:dyDescent="0.25">
      <c r="A166" t="s">
        <v>502</v>
      </c>
      <c r="B166" s="1">
        <v>44311.093055555553</v>
      </c>
      <c r="C166" t="s">
        <v>8</v>
      </c>
      <c r="D166" s="3" t="s">
        <v>3267</v>
      </c>
      <c r="E166" t="s">
        <v>499</v>
      </c>
      <c r="F166" t="s">
        <v>34</v>
      </c>
      <c r="G166" t="s">
        <v>503</v>
      </c>
      <c r="H166" s="7">
        <v>0</v>
      </c>
      <c r="I166" s="7">
        <v>0</v>
      </c>
      <c r="J166" t="s">
        <v>501</v>
      </c>
    </row>
    <row r="167" spans="1:10" x14ac:dyDescent="0.25">
      <c r="A167" t="s">
        <v>504</v>
      </c>
      <c r="B167" s="1">
        <v>44444.756944444445</v>
      </c>
      <c r="C167" t="s">
        <v>8</v>
      </c>
      <c r="D167" s="3" t="s">
        <v>3267</v>
      </c>
      <c r="E167" t="s">
        <v>499</v>
      </c>
      <c r="F167" t="s">
        <v>19</v>
      </c>
      <c r="G167" t="s">
        <v>505</v>
      </c>
      <c r="H167" s="7">
        <v>0</v>
      </c>
      <c r="I167" s="7">
        <v>0</v>
      </c>
      <c r="J167" t="s">
        <v>501</v>
      </c>
    </row>
    <row r="168" spans="1:10" x14ac:dyDescent="0.25">
      <c r="A168" t="s">
        <v>506</v>
      </c>
      <c r="B168" s="1">
        <v>44289.607638888891</v>
      </c>
      <c r="C168" t="s">
        <v>8</v>
      </c>
      <c r="D168" s="3" t="s">
        <v>3266</v>
      </c>
      <c r="E168" t="s">
        <v>507</v>
      </c>
      <c r="F168" t="s">
        <v>19</v>
      </c>
      <c r="G168" t="s">
        <v>508</v>
      </c>
      <c r="H168" s="7">
        <v>0</v>
      </c>
      <c r="I168" s="7">
        <v>0</v>
      </c>
      <c r="J168" t="s">
        <v>509</v>
      </c>
    </row>
    <row r="169" spans="1:10" x14ac:dyDescent="0.25">
      <c r="A169" t="s">
        <v>510</v>
      </c>
      <c r="B169" s="1">
        <v>44456.506944444445</v>
      </c>
      <c r="C169" t="s">
        <v>8</v>
      </c>
      <c r="D169" s="3" t="s">
        <v>3266</v>
      </c>
      <c r="E169" t="s">
        <v>507</v>
      </c>
      <c r="F169" t="s">
        <v>19</v>
      </c>
      <c r="G169" t="s">
        <v>511</v>
      </c>
      <c r="H169" s="7">
        <v>0</v>
      </c>
      <c r="I169" s="7">
        <v>0</v>
      </c>
      <c r="J169" t="s">
        <v>509</v>
      </c>
    </row>
    <row r="170" spans="1:10" x14ac:dyDescent="0.25">
      <c r="A170" t="s">
        <v>512</v>
      </c>
      <c r="B170" s="1">
        <v>44269.45</v>
      </c>
      <c r="C170" t="s">
        <v>8</v>
      </c>
      <c r="D170" s="3" t="s">
        <v>3267</v>
      </c>
      <c r="E170" t="s">
        <v>513</v>
      </c>
      <c r="F170" t="s">
        <v>19</v>
      </c>
      <c r="G170" t="s">
        <v>514</v>
      </c>
      <c r="H170" s="7">
        <v>0</v>
      </c>
      <c r="I170" s="7">
        <v>0</v>
      </c>
      <c r="J170" t="s">
        <v>515</v>
      </c>
    </row>
    <row r="171" spans="1:10" x14ac:dyDescent="0.25">
      <c r="A171" t="s">
        <v>516</v>
      </c>
      <c r="B171" s="1">
        <v>44424.365277777775</v>
      </c>
      <c r="C171" t="s">
        <v>23</v>
      </c>
      <c r="D171" s="3" t="s">
        <v>3268</v>
      </c>
      <c r="E171" t="s">
        <v>517</v>
      </c>
      <c r="F171" t="s">
        <v>107</v>
      </c>
      <c r="G171" t="s">
        <v>518</v>
      </c>
      <c r="H171" s="7">
        <v>2500</v>
      </c>
      <c r="I171" s="7">
        <v>2500</v>
      </c>
      <c r="J171" t="s">
        <v>519</v>
      </c>
    </row>
    <row r="172" spans="1:10" x14ac:dyDescent="0.25">
      <c r="A172" t="s">
        <v>520</v>
      </c>
      <c r="B172" s="1">
        <v>44310.257638888892</v>
      </c>
      <c r="C172" t="s">
        <v>8</v>
      </c>
      <c r="D172" s="3" t="s">
        <v>3267</v>
      </c>
      <c r="E172" t="s">
        <v>521</v>
      </c>
      <c r="F172" t="s">
        <v>10</v>
      </c>
      <c r="G172" t="s">
        <v>165</v>
      </c>
      <c r="H172" s="7">
        <v>0</v>
      </c>
      <c r="I172" s="7">
        <v>0</v>
      </c>
      <c r="J172" t="s">
        <v>522</v>
      </c>
    </row>
    <row r="173" spans="1:10" x14ac:dyDescent="0.25">
      <c r="A173" t="s">
        <v>523</v>
      </c>
      <c r="B173" s="1">
        <v>44367.020138888889</v>
      </c>
      <c r="C173" t="s">
        <v>8</v>
      </c>
      <c r="D173" s="3" t="s">
        <v>3267</v>
      </c>
      <c r="E173" t="s">
        <v>521</v>
      </c>
      <c r="F173" t="s">
        <v>10</v>
      </c>
      <c r="G173" t="s">
        <v>524</v>
      </c>
      <c r="H173" s="7">
        <v>0</v>
      </c>
      <c r="I173" s="7">
        <v>0</v>
      </c>
      <c r="J173" t="s">
        <v>522</v>
      </c>
    </row>
    <row r="174" spans="1:10" x14ac:dyDescent="0.25">
      <c r="A174" t="s">
        <v>525</v>
      </c>
      <c r="B174" s="1">
        <v>44255.87777777778</v>
      </c>
      <c r="C174" t="s">
        <v>8</v>
      </c>
      <c r="D174" s="3" t="s">
        <v>3268</v>
      </c>
      <c r="E174" t="s">
        <v>526</v>
      </c>
      <c r="F174" t="s">
        <v>10</v>
      </c>
      <c r="G174" t="s">
        <v>527</v>
      </c>
      <c r="H174" s="7">
        <v>5500</v>
      </c>
      <c r="I174" s="7">
        <v>0</v>
      </c>
      <c r="J174" t="s">
        <v>528</v>
      </c>
    </row>
    <row r="175" spans="1:10" x14ac:dyDescent="0.25">
      <c r="A175" t="s">
        <v>529</v>
      </c>
      <c r="B175" s="1">
        <v>44256.779861111114</v>
      </c>
      <c r="C175" t="s">
        <v>8</v>
      </c>
      <c r="D175" s="3" t="s">
        <v>3268</v>
      </c>
      <c r="E175" t="s">
        <v>526</v>
      </c>
      <c r="F175" t="s">
        <v>10</v>
      </c>
      <c r="G175" t="s">
        <v>530</v>
      </c>
      <c r="H175" s="7">
        <v>500</v>
      </c>
      <c r="I175" s="7">
        <v>0</v>
      </c>
      <c r="J175" t="s">
        <v>528</v>
      </c>
    </row>
    <row r="176" spans="1:10" x14ac:dyDescent="0.25">
      <c r="A176" t="s">
        <v>531</v>
      </c>
      <c r="B176" s="1">
        <v>44287.848611111112</v>
      </c>
      <c r="C176" t="s">
        <v>8</v>
      </c>
      <c r="D176" s="3" t="s">
        <v>3266</v>
      </c>
      <c r="E176" t="s">
        <v>532</v>
      </c>
      <c r="F176" t="s">
        <v>10</v>
      </c>
      <c r="G176" t="s">
        <v>533</v>
      </c>
      <c r="H176" s="7">
        <v>0</v>
      </c>
      <c r="I176" s="7">
        <v>0</v>
      </c>
      <c r="J176" t="s">
        <v>534</v>
      </c>
    </row>
    <row r="177" spans="1:10" x14ac:dyDescent="0.25">
      <c r="A177" t="s">
        <v>535</v>
      </c>
      <c r="B177" s="1">
        <v>44449.899305555555</v>
      </c>
      <c r="C177" t="s">
        <v>23</v>
      </c>
      <c r="D177" s="3" t="s">
        <v>3268</v>
      </c>
      <c r="E177" t="s">
        <v>536</v>
      </c>
      <c r="F177" t="s">
        <v>10</v>
      </c>
      <c r="G177" t="s">
        <v>537</v>
      </c>
      <c r="H177" s="7">
        <v>1000</v>
      </c>
      <c r="I177" s="7">
        <v>1000</v>
      </c>
      <c r="J177" t="s">
        <v>538</v>
      </c>
    </row>
    <row r="178" spans="1:10" x14ac:dyDescent="0.25">
      <c r="A178" t="s">
        <v>539</v>
      </c>
      <c r="B178" s="1">
        <v>44423.084027777775</v>
      </c>
      <c r="C178" t="s">
        <v>23</v>
      </c>
      <c r="D178" s="3" t="s">
        <v>3267</v>
      </c>
      <c r="E178" t="s">
        <v>540</v>
      </c>
      <c r="F178" t="s">
        <v>10</v>
      </c>
      <c r="G178" t="s">
        <v>541</v>
      </c>
      <c r="H178" s="7">
        <v>0</v>
      </c>
      <c r="I178" s="7">
        <v>0</v>
      </c>
      <c r="J178" t="s">
        <v>542</v>
      </c>
    </row>
    <row r="179" spans="1:10" x14ac:dyDescent="0.25">
      <c r="A179" t="s">
        <v>543</v>
      </c>
      <c r="B179" s="1">
        <v>44402.184027777781</v>
      </c>
      <c r="C179" t="s">
        <v>8</v>
      </c>
      <c r="D179" s="3" t="s">
        <v>3267</v>
      </c>
      <c r="E179" t="s">
        <v>540</v>
      </c>
      <c r="F179" t="s">
        <v>10</v>
      </c>
      <c r="G179" t="s">
        <v>544</v>
      </c>
      <c r="H179" s="7">
        <v>0</v>
      </c>
      <c r="I179" s="7">
        <v>0</v>
      </c>
      <c r="J179" t="s">
        <v>542</v>
      </c>
    </row>
    <row r="180" spans="1:10" x14ac:dyDescent="0.25">
      <c r="A180" t="s">
        <v>545</v>
      </c>
      <c r="B180" s="1">
        <v>44412.005601851852</v>
      </c>
      <c r="C180" t="s">
        <v>8</v>
      </c>
      <c r="D180" s="3" t="s">
        <v>3267</v>
      </c>
      <c r="E180" t="s">
        <v>540</v>
      </c>
      <c r="F180" t="s">
        <v>10</v>
      </c>
      <c r="G180" t="s">
        <v>546</v>
      </c>
      <c r="H180" s="7">
        <v>0</v>
      </c>
      <c r="I180" s="7">
        <v>0</v>
      </c>
      <c r="J180" t="s">
        <v>542</v>
      </c>
    </row>
    <row r="181" spans="1:10" x14ac:dyDescent="0.25">
      <c r="A181" t="s">
        <v>547</v>
      </c>
      <c r="B181" s="1">
        <v>44412.009027777778</v>
      </c>
      <c r="C181" t="s">
        <v>8</v>
      </c>
      <c r="D181" s="3" t="s">
        <v>3268</v>
      </c>
      <c r="E181" t="s">
        <v>540</v>
      </c>
      <c r="F181" t="s">
        <v>34</v>
      </c>
      <c r="G181" t="s">
        <v>548</v>
      </c>
      <c r="H181" s="7">
        <v>1000</v>
      </c>
      <c r="I181" s="7">
        <v>0</v>
      </c>
      <c r="J181" t="s">
        <v>542</v>
      </c>
    </row>
    <row r="182" spans="1:10" x14ac:dyDescent="0.25">
      <c r="A182" t="s">
        <v>549</v>
      </c>
      <c r="B182" s="1">
        <v>44412.056944444441</v>
      </c>
      <c r="C182" t="s">
        <v>8</v>
      </c>
      <c r="D182" s="3" t="s">
        <v>3268</v>
      </c>
      <c r="E182" t="s">
        <v>540</v>
      </c>
      <c r="F182" t="s">
        <v>34</v>
      </c>
      <c r="G182" t="s">
        <v>550</v>
      </c>
      <c r="H182" s="7">
        <v>500</v>
      </c>
      <c r="I182" s="7">
        <v>0</v>
      </c>
      <c r="J182" t="s">
        <v>542</v>
      </c>
    </row>
    <row r="183" spans="1:10" x14ac:dyDescent="0.25">
      <c r="A183" t="s">
        <v>551</v>
      </c>
      <c r="B183" s="1">
        <v>44382.540277777778</v>
      </c>
      <c r="C183" t="s">
        <v>8</v>
      </c>
      <c r="D183" s="3" t="s">
        <v>3266</v>
      </c>
      <c r="E183" t="s">
        <v>540</v>
      </c>
      <c r="F183" t="s">
        <v>19</v>
      </c>
      <c r="G183" t="s">
        <v>552</v>
      </c>
      <c r="H183" s="7">
        <v>0</v>
      </c>
      <c r="I183" s="7">
        <v>0</v>
      </c>
      <c r="J183" t="s">
        <v>542</v>
      </c>
    </row>
    <row r="184" spans="1:10" x14ac:dyDescent="0.25">
      <c r="A184" t="s">
        <v>553</v>
      </c>
      <c r="B184" s="1">
        <v>44302.798611111109</v>
      </c>
      <c r="C184" t="s">
        <v>8</v>
      </c>
      <c r="D184" s="3" t="s">
        <v>3268</v>
      </c>
      <c r="E184" t="s">
        <v>554</v>
      </c>
      <c r="F184" t="s">
        <v>44</v>
      </c>
      <c r="G184" t="s">
        <v>555</v>
      </c>
      <c r="H184" s="7">
        <v>2500</v>
      </c>
      <c r="I184" s="7">
        <v>0</v>
      </c>
      <c r="J184" t="s">
        <v>556</v>
      </c>
    </row>
    <row r="185" spans="1:10" x14ac:dyDescent="0.25">
      <c r="A185" t="s">
        <v>557</v>
      </c>
      <c r="B185" s="1">
        <v>44254.981944444444</v>
      </c>
      <c r="C185" t="s">
        <v>8</v>
      </c>
      <c r="D185" s="3" t="s">
        <v>3267</v>
      </c>
      <c r="E185" t="s">
        <v>558</v>
      </c>
      <c r="F185" t="s">
        <v>10</v>
      </c>
      <c r="G185" t="s">
        <v>559</v>
      </c>
      <c r="H185" s="7">
        <v>0</v>
      </c>
      <c r="I185" s="7">
        <v>0</v>
      </c>
      <c r="J185" t="s">
        <v>560</v>
      </c>
    </row>
    <row r="186" spans="1:10" x14ac:dyDescent="0.25">
      <c r="A186" t="s">
        <v>561</v>
      </c>
      <c r="B186" s="1">
        <v>44280.122916666667</v>
      </c>
      <c r="C186" t="s">
        <v>8</v>
      </c>
      <c r="D186" s="3" t="s">
        <v>3268</v>
      </c>
      <c r="E186" t="s">
        <v>562</v>
      </c>
      <c r="F186" t="s">
        <v>10</v>
      </c>
      <c r="G186" t="s">
        <v>563</v>
      </c>
      <c r="H186" s="7">
        <v>1000</v>
      </c>
      <c r="I186" s="7">
        <v>0</v>
      </c>
      <c r="J186" t="s">
        <v>564</v>
      </c>
    </row>
    <row r="187" spans="1:10" x14ac:dyDescent="0.25">
      <c r="A187" t="s">
        <v>565</v>
      </c>
      <c r="B187" s="1">
        <v>44262.008333333331</v>
      </c>
      <c r="C187" t="s">
        <v>8</v>
      </c>
      <c r="D187" s="3" t="s">
        <v>3266</v>
      </c>
      <c r="E187" t="s">
        <v>562</v>
      </c>
      <c r="F187" t="s">
        <v>10</v>
      </c>
      <c r="G187" t="s">
        <v>566</v>
      </c>
      <c r="H187" s="7">
        <v>0</v>
      </c>
      <c r="I187" s="7">
        <v>0</v>
      </c>
      <c r="J187" t="s">
        <v>564</v>
      </c>
    </row>
    <row r="188" spans="1:10" x14ac:dyDescent="0.25">
      <c r="A188" t="s">
        <v>567</v>
      </c>
      <c r="B188" s="1">
        <v>44254.885416666664</v>
      </c>
      <c r="C188" t="s">
        <v>8</v>
      </c>
      <c r="D188" s="3" t="s">
        <v>3267</v>
      </c>
      <c r="E188" t="s">
        <v>562</v>
      </c>
      <c r="F188" t="s">
        <v>10</v>
      </c>
      <c r="G188" t="s">
        <v>568</v>
      </c>
      <c r="H188" s="7">
        <v>0</v>
      </c>
      <c r="I188" s="7">
        <v>0</v>
      </c>
      <c r="J188" t="s">
        <v>564</v>
      </c>
    </row>
    <row r="189" spans="1:10" x14ac:dyDescent="0.25">
      <c r="A189" t="s">
        <v>569</v>
      </c>
      <c r="B189" s="1">
        <v>44456.984027777777</v>
      </c>
      <c r="C189" t="s">
        <v>23</v>
      </c>
      <c r="D189" s="3" t="s">
        <v>3268</v>
      </c>
      <c r="E189" t="s">
        <v>562</v>
      </c>
      <c r="F189" t="s">
        <v>10</v>
      </c>
      <c r="G189" t="s">
        <v>570</v>
      </c>
      <c r="H189" s="7">
        <v>2000</v>
      </c>
      <c r="I189" s="7">
        <v>2000</v>
      </c>
      <c r="J189" t="s">
        <v>564</v>
      </c>
    </row>
    <row r="190" spans="1:10" x14ac:dyDescent="0.25">
      <c r="A190" t="s">
        <v>571</v>
      </c>
      <c r="B190" s="1">
        <v>44435.894444444442</v>
      </c>
      <c r="C190" t="s">
        <v>8</v>
      </c>
      <c r="D190" s="3" t="s">
        <v>3267</v>
      </c>
      <c r="E190" t="s">
        <v>562</v>
      </c>
      <c r="F190" t="s">
        <v>10</v>
      </c>
      <c r="G190" t="s">
        <v>572</v>
      </c>
      <c r="H190" s="7">
        <v>0</v>
      </c>
      <c r="I190" s="7">
        <v>0</v>
      </c>
      <c r="J190" t="s">
        <v>564</v>
      </c>
    </row>
    <row r="191" spans="1:10" x14ac:dyDescent="0.25">
      <c r="A191" t="s">
        <v>573</v>
      </c>
      <c r="B191" s="1">
        <v>44379.96875</v>
      </c>
      <c r="C191" t="s">
        <v>8</v>
      </c>
      <c r="D191" s="3" t="s">
        <v>3268</v>
      </c>
      <c r="E191" t="s">
        <v>562</v>
      </c>
      <c r="F191" t="s">
        <v>19</v>
      </c>
      <c r="G191" t="s">
        <v>574</v>
      </c>
      <c r="H191" s="7">
        <v>1000</v>
      </c>
      <c r="I191" s="7">
        <v>0</v>
      </c>
      <c r="J191" t="s">
        <v>564</v>
      </c>
    </row>
    <row r="192" spans="1:10" x14ac:dyDescent="0.25">
      <c r="A192" t="s">
        <v>575</v>
      </c>
      <c r="B192" s="1">
        <v>44358.977777777778</v>
      </c>
      <c r="C192" t="s">
        <v>8</v>
      </c>
      <c r="D192" s="3" t="s">
        <v>3267</v>
      </c>
      <c r="E192" t="s">
        <v>562</v>
      </c>
      <c r="F192" t="s">
        <v>19</v>
      </c>
      <c r="G192" t="s">
        <v>576</v>
      </c>
      <c r="H192" s="7">
        <v>0</v>
      </c>
      <c r="I192" s="7">
        <v>0</v>
      </c>
      <c r="J192" t="s">
        <v>564</v>
      </c>
    </row>
    <row r="193" spans="1:10" x14ac:dyDescent="0.25">
      <c r="A193" t="s">
        <v>577</v>
      </c>
      <c r="B193" s="1">
        <v>44303.947916666664</v>
      </c>
      <c r="C193" t="s">
        <v>8</v>
      </c>
      <c r="D193" s="3" t="s">
        <v>3267</v>
      </c>
      <c r="E193" t="s">
        <v>562</v>
      </c>
      <c r="F193" t="s">
        <v>10</v>
      </c>
      <c r="G193" t="s">
        <v>578</v>
      </c>
      <c r="H193" s="7">
        <v>0</v>
      </c>
      <c r="I193" s="7">
        <v>0</v>
      </c>
      <c r="J193" t="s">
        <v>564</v>
      </c>
    </row>
    <row r="194" spans="1:10" x14ac:dyDescent="0.25">
      <c r="A194" t="s">
        <v>579</v>
      </c>
      <c r="B194" s="1">
        <v>44275.464583333334</v>
      </c>
      <c r="C194" t="s">
        <v>8</v>
      </c>
      <c r="D194" s="3" t="s">
        <v>3266</v>
      </c>
      <c r="E194" t="s">
        <v>580</v>
      </c>
      <c r="F194" t="s">
        <v>19</v>
      </c>
      <c r="G194" t="s">
        <v>581</v>
      </c>
      <c r="H194" s="7">
        <v>0</v>
      </c>
      <c r="I194" s="7">
        <v>0</v>
      </c>
      <c r="J194" t="s">
        <v>582</v>
      </c>
    </row>
    <row r="195" spans="1:10" x14ac:dyDescent="0.25">
      <c r="A195" t="s">
        <v>583</v>
      </c>
      <c r="B195" s="1">
        <v>44345.548611111109</v>
      </c>
      <c r="C195" t="s">
        <v>8</v>
      </c>
      <c r="D195" s="3" t="s">
        <v>3267</v>
      </c>
      <c r="E195" t="s">
        <v>584</v>
      </c>
      <c r="F195" t="s">
        <v>10</v>
      </c>
      <c r="G195" t="s">
        <v>427</v>
      </c>
      <c r="H195" s="7">
        <v>0</v>
      </c>
      <c r="I195" s="7">
        <v>0</v>
      </c>
      <c r="J195" t="s">
        <v>585</v>
      </c>
    </row>
    <row r="196" spans="1:10" x14ac:dyDescent="0.25">
      <c r="A196" t="s">
        <v>586</v>
      </c>
      <c r="B196" s="1">
        <v>44373.845138888886</v>
      </c>
      <c r="C196" t="s">
        <v>8</v>
      </c>
      <c r="D196" s="3" t="s">
        <v>3267</v>
      </c>
      <c r="E196" t="s">
        <v>587</v>
      </c>
      <c r="F196" t="s">
        <v>19</v>
      </c>
      <c r="G196" t="s">
        <v>588</v>
      </c>
      <c r="H196" s="7">
        <v>0</v>
      </c>
      <c r="I196" s="7">
        <v>0</v>
      </c>
      <c r="J196" t="s">
        <v>589</v>
      </c>
    </row>
    <row r="197" spans="1:10" x14ac:dyDescent="0.25">
      <c r="A197" t="s">
        <v>590</v>
      </c>
      <c r="B197" s="1">
        <v>44235.852777777778</v>
      </c>
      <c r="C197" t="s">
        <v>8</v>
      </c>
      <c r="D197" s="3" t="s">
        <v>3268</v>
      </c>
      <c r="E197" t="s">
        <v>591</v>
      </c>
      <c r="F197" t="s">
        <v>136</v>
      </c>
      <c r="G197" t="s">
        <v>592</v>
      </c>
      <c r="H197" s="7">
        <v>0</v>
      </c>
      <c r="I197" s="7">
        <v>0</v>
      </c>
      <c r="J197" t="s">
        <v>593</v>
      </c>
    </row>
    <row r="198" spans="1:10" x14ac:dyDescent="0.25">
      <c r="A198" t="s">
        <v>594</v>
      </c>
      <c r="B198" s="1">
        <v>44477.781944444447</v>
      </c>
      <c r="C198" t="s">
        <v>8</v>
      </c>
      <c r="D198" s="3" t="s">
        <v>3267</v>
      </c>
      <c r="E198" t="s">
        <v>595</v>
      </c>
      <c r="F198" t="s">
        <v>19</v>
      </c>
      <c r="G198" t="s">
        <v>596</v>
      </c>
      <c r="H198" s="7">
        <v>0</v>
      </c>
      <c r="I198" s="7">
        <v>0</v>
      </c>
      <c r="J198" t="s">
        <v>597</v>
      </c>
    </row>
    <row r="199" spans="1:10" x14ac:dyDescent="0.25">
      <c r="A199" t="s">
        <v>598</v>
      </c>
      <c r="B199" s="1">
        <v>44373.990972222222</v>
      </c>
      <c r="C199" t="s">
        <v>8</v>
      </c>
      <c r="D199" s="3" t="s">
        <v>3267</v>
      </c>
      <c r="E199" t="s">
        <v>595</v>
      </c>
      <c r="F199" t="s">
        <v>10</v>
      </c>
      <c r="G199" t="s">
        <v>599</v>
      </c>
      <c r="H199" s="7">
        <v>0</v>
      </c>
      <c r="I199" s="7">
        <v>0</v>
      </c>
      <c r="J199" t="s">
        <v>597</v>
      </c>
    </row>
    <row r="200" spans="1:10" x14ac:dyDescent="0.25">
      <c r="A200" t="s">
        <v>600</v>
      </c>
      <c r="B200" s="1">
        <v>44373.864583333336</v>
      </c>
      <c r="C200" t="s">
        <v>8</v>
      </c>
      <c r="D200" s="3" t="s">
        <v>3267</v>
      </c>
      <c r="E200" t="s">
        <v>595</v>
      </c>
      <c r="F200" t="s">
        <v>19</v>
      </c>
      <c r="G200" t="s">
        <v>274</v>
      </c>
      <c r="H200" s="7">
        <v>0</v>
      </c>
      <c r="I200" s="7">
        <v>0</v>
      </c>
      <c r="J200" t="s">
        <v>597</v>
      </c>
    </row>
    <row r="201" spans="1:10" x14ac:dyDescent="0.25">
      <c r="A201" t="s">
        <v>601</v>
      </c>
      <c r="B201" s="1">
        <v>44415.831250000003</v>
      </c>
      <c r="C201" t="s">
        <v>8</v>
      </c>
      <c r="D201" s="3" t="s">
        <v>3267</v>
      </c>
      <c r="E201" t="s">
        <v>602</v>
      </c>
      <c r="F201" t="s">
        <v>10</v>
      </c>
      <c r="G201" t="s">
        <v>603</v>
      </c>
      <c r="H201" s="7">
        <v>0</v>
      </c>
      <c r="I201" s="7">
        <v>0</v>
      </c>
      <c r="J201" t="s">
        <v>604</v>
      </c>
    </row>
    <row r="202" spans="1:10" x14ac:dyDescent="0.25">
      <c r="A202" t="s">
        <v>605</v>
      </c>
      <c r="B202" s="1">
        <v>44435.961805555555</v>
      </c>
      <c r="C202" t="s">
        <v>8</v>
      </c>
      <c r="D202" s="3" t="s">
        <v>3267</v>
      </c>
      <c r="E202" t="s">
        <v>606</v>
      </c>
      <c r="F202" t="s">
        <v>34</v>
      </c>
      <c r="G202" t="s">
        <v>607</v>
      </c>
      <c r="H202" s="7">
        <v>0</v>
      </c>
      <c r="I202" s="7">
        <v>0</v>
      </c>
      <c r="J202" t="s">
        <v>608</v>
      </c>
    </row>
    <row r="203" spans="1:10" x14ac:dyDescent="0.25">
      <c r="A203" t="s">
        <v>609</v>
      </c>
      <c r="B203" s="1">
        <v>44443.770138888889</v>
      </c>
      <c r="C203" t="s">
        <v>8</v>
      </c>
      <c r="D203" s="3" t="s">
        <v>3266</v>
      </c>
      <c r="E203" t="s">
        <v>606</v>
      </c>
      <c r="F203" t="s">
        <v>10</v>
      </c>
      <c r="G203" t="s">
        <v>610</v>
      </c>
      <c r="H203" s="7">
        <v>0</v>
      </c>
      <c r="I203" s="7">
        <v>0</v>
      </c>
      <c r="J203" t="s">
        <v>608</v>
      </c>
    </row>
    <row r="204" spans="1:10" x14ac:dyDescent="0.25">
      <c r="A204" t="s">
        <v>611</v>
      </c>
      <c r="B204" s="1">
        <v>44359.15625</v>
      </c>
      <c r="C204" t="s">
        <v>8</v>
      </c>
      <c r="D204" s="3" t="s">
        <v>3267</v>
      </c>
      <c r="E204" t="s">
        <v>612</v>
      </c>
      <c r="F204" t="s">
        <v>10</v>
      </c>
      <c r="G204" t="s">
        <v>165</v>
      </c>
      <c r="H204" s="7">
        <v>0</v>
      </c>
      <c r="I204" s="7">
        <v>0</v>
      </c>
      <c r="J204" t="s">
        <v>613</v>
      </c>
    </row>
    <row r="205" spans="1:10" x14ac:dyDescent="0.25">
      <c r="A205" t="s">
        <v>614</v>
      </c>
      <c r="B205" s="1">
        <v>44373.992361111108</v>
      </c>
      <c r="C205" t="s">
        <v>8</v>
      </c>
      <c r="D205" s="3" t="s">
        <v>3266</v>
      </c>
      <c r="E205" t="s">
        <v>615</v>
      </c>
      <c r="F205" t="s">
        <v>10</v>
      </c>
      <c r="G205" t="s">
        <v>616</v>
      </c>
      <c r="H205" s="7">
        <v>0</v>
      </c>
      <c r="I205" s="7">
        <v>0</v>
      </c>
      <c r="J205" t="s">
        <v>617</v>
      </c>
    </row>
    <row r="206" spans="1:10" x14ac:dyDescent="0.25">
      <c r="A206" t="s">
        <v>618</v>
      </c>
      <c r="B206" s="1">
        <v>44415.817361111112</v>
      </c>
      <c r="C206" t="s">
        <v>8</v>
      </c>
      <c r="D206" s="3" t="s">
        <v>3266</v>
      </c>
      <c r="E206" t="s">
        <v>619</v>
      </c>
      <c r="F206" t="s">
        <v>10</v>
      </c>
      <c r="G206" t="s">
        <v>603</v>
      </c>
      <c r="H206" s="7">
        <v>0</v>
      </c>
      <c r="I206" s="7">
        <v>0</v>
      </c>
      <c r="J206" t="s">
        <v>620</v>
      </c>
    </row>
    <row r="207" spans="1:10" x14ac:dyDescent="0.25">
      <c r="A207" t="s">
        <v>621</v>
      </c>
      <c r="B207" s="1">
        <v>44353.636805555558</v>
      </c>
      <c r="C207" t="s">
        <v>8</v>
      </c>
      <c r="D207" s="3" t="s">
        <v>3268</v>
      </c>
      <c r="E207" t="s">
        <v>622</v>
      </c>
      <c r="F207" t="s">
        <v>136</v>
      </c>
      <c r="G207" t="s">
        <v>165</v>
      </c>
      <c r="H207" s="7">
        <v>5000</v>
      </c>
      <c r="I207" s="7">
        <v>0</v>
      </c>
      <c r="J207" t="s">
        <v>623</v>
      </c>
    </row>
    <row r="208" spans="1:10" x14ac:dyDescent="0.25">
      <c r="A208" t="s">
        <v>624</v>
      </c>
      <c r="B208" s="1">
        <v>44333.120833333334</v>
      </c>
      <c r="C208" t="s">
        <v>8</v>
      </c>
      <c r="D208" s="3" t="s">
        <v>3267</v>
      </c>
      <c r="E208" t="s">
        <v>625</v>
      </c>
      <c r="F208" t="s">
        <v>10</v>
      </c>
      <c r="G208" t="s">
        <v>626</v>
      </c>
      <c r="H208" s="7">
        <v>0</v>
      </c>
      <c r="I208" s="7">
        <v>0</v>
      </c>
      <c r="J208" t="s">
        <v>627</v>
      </c>
    </row>
    <row r="209" spans="1:10" x14ac:dyDescent="0.25">
      <c r="A209" t="s">
        <v>628</v>
      </c>
      <c r="B209" s="1">
        <v>44275.462500000001</v>
      </c>
      <c r="C209" t="s">
        <v>8</v>
      </c>
      <c r="D209" s="3" t="s">
        <v>3267</v>
      </c>
      <c r="E209" t="s">
        <v>629</v>
      </c>
      <c r="F209" t="s">
        <v>19</v>
      </c>
      <c r="G209" t="s">
        <v>630</v>
      </c>
      <c r="H209" s="7">
        <v>0</v>
      </c>
      <c r="I209" s="7">
        <v>0</v>
      </c>
      <c r="J209" t="s">
        <v>631</v>
      </c>
    </row>
    <row r="210" spans="1:10" x14ac:dyDescent="0.25">
      <c r="A210" t="s">
        <v>632</v>
      </c>
      <c r="B210" s="1">
        <v>44409.429861111108</v>
      </c>
      <c r="C210" t="s">
        <v>8</v>
      </c>
      <c r="D210" s="3" t="s">
        <v>3267</v>
      </c>
      <c r="E210" t="s">
        <v>629</v>
      </c>
      <c r="F210" t="s">
        <v>107</v>
      </c>
      <c r="G210" t="s">
        <v>633</v>
      </c>
      <c r="H210" s="7">
        <v>0</v>
      </c>
      <c r="I210" s="7">
        <v>0</v>
      </c>
      <c r="J210" t="s">
        <v>631</v>
      </c>
    </row>
    <row r="211" spans="1:10" x14ac:dyDescent="0.25">
      <c r="A211" t="s">
        <v>634</v>
      </c>
      <c r="B211" s="1">
        <v>44244.751388888886</v>
      </c>
      <c r="C211" t="s">
        <v>8</v>
      </c>
      <c r="D211" s="3" t="s">
        <v>3266</v>
      </c>
      <c r="E211" t="s">
        <v>635</v>
      </c>
      <c r="F211" t="s">
        <v>136</v>
      </c>
      <c r="G211" t="s">
        <v>636</v>
      </c>
      <c r="H211" s="7">
        <v>0</v>
      </c>
      <c r="I211" s="7">
        <v>0</v>
      </c>
      <c r="J211" t="s">
        <v>637</v>
      </c>
    </row>
    <row r="212" spans="1:10" x14ac:dyDescent="0.25">
      <c r="A212" t="s">
        <v>638</v>
      </c>
      <c r="B212" s="1">
        <v>44351.636446759258</v>
      </c>
      <c r="C212" t="s">
        <v>8</v>
      </c>
      <c r="D212" s="3" t="s">
        <v>3266</v>
      </c>
      <c r="E212" t="s">
        <v>639</v>
      </c>
      <c r="F212" t="s">
        <v>34</v>
      </c>
      <c r="G212" t="s">
        <v>640</v>
      </c>
      <c r="H212" s="7">
        <v>0</v>
      </c>
      <c r="I212" s="7">
        <v>0</v>
      </c>
      <c r="J212" t="s">
        <v>641</v>
      </c>
    </row>
    <row r="213" spans="1:10" x14ac:dyDescent="0.25">
      <c r="A213" t="s">
        <v>642</v>
      </c>
      <c r="B213" s="1">
        <v>44332.093055555553</v>
      </c>
      <c r="C213" t="s">
        <v>8</v>
      </c>
      <c r="D213" s="3" t="s">
        <v>3267</v>
      </c>
      <c r="E213" t="s">
        <v>639</v>
      </c>
      <c r="F213" t="s">
        <v>34</v>
      </c>
      <c r="G213" t="s">
        <v>643</v>
      </c>
      <c r="H213" s="7">
        <v>0</v>
      </c>
      <c r="I213" s="7">
        <v>0</v>
      </c>
      <c r="J213" t="s">
        <v>641</v>
      </c>
    </row>
    <row r="214" spans="1:10" x14ac:dyDescent="0.25">
      <c r="A214" t="s">
        <v>644</v>
      </c>
      <c r="B214" s="1">
        <v>44422.929166666669</v>
      </c>
      <c r="C214" t="s">
        <v>8</v>
      </c>
      <c r="D214" s="3" t="s">
        <v>3267</v>
      </c>
      <c r="E214" t="s">
        <v>639</v>
      </c>
      <c r="F214" t="s">
        <v>34</v>
      </c>
      <c r="G214" t="s">
        <v>645</v>
      </c>
      <c r="H214" s="7">
        <v>0</v>
      </c>
      <c r="I214" s="7">
        <v>0</v>
      </c>
      <c r="J214" t="s">
        <v>641</v>
      </c>
    </row>
    <row r="215" spans="1:10" x14ac:dyDescent="0.25">
      <c r="A215" t="s">
        <v>646</v>
      </c>
      <c r="B215" s="1">
        <v>44479.302777777775</v>
      </c>
      <c r="C215" t="s">
        <v>8</v>
      </c>
      <c r="D215" s="3" t="s">
        <v>3266</v>
      </c>
      <c r="E215" t="s">
        <v>647</v>
      </c>
      <c r="F215" t="s">
        <v>19</v>
      </c>
      <c r="G215" t="s">
        <v>648</v>
      </c>
      <c r="H215" s="7">
        <v>0</v>
      </c>
      <c r="I215" s="7">
        <v>0</v>
      </c>
      <c r="J215" t="s">
        <v>649</v>
      </c>
    </row>
    <row r="216" spans="1:10" x14ac:dyDescent="0.25">
      <c r="A216" t="s">
        <v>650</v>
      </c>
      <c r="B216" s="1">
        <v>44267.466666666667</v>
      </c>
      <c r="C216" t="s">
        <v>8</v>
      </c>
      <c r="D216" s="3" t="s">
        <v>3266</v>
      </c>
      <c r="E216" t="s">
        <v>651</v>
      </c>
      <c r="F216" t="s">
        <v>107</v>
      </c>
      <c r="G216" t="s">
        <v>652</v>
      </c>
      <c r="H216" s="7">
        <v>0</v>
      </c>
      <c r="I216" s="7">
        <v>0</v>
      </c>
      <c r="J216" t="s">
        <v>653</v>
      </c>
    </row>
    <row r="217" spans="1:10" x14ac:dyDescent="0.25">
      <c r="A217" t="s">
        <v>654</v>
      </c>
      <c r="B217" s="1">
        <v>44352.837500000001</v>
      </c>
      <c r="C217" t="s">
        <v>8</v>
      </c>
      <c r="D217" s="3" t="s">
        <v>3267</v>
      </c>
      <c r="E217" t="s">
        <v>655</v>
      </c>
      <c r="F217" t="s">
        <v>107</v>
      </c>
      <c r="G217" t="s">
        <v>656</v>
      </c>
      <c r="H217" s="7">
        <v>0</v>
      </c>
      <c r="I217" s="7">
        <v>0</v>
      </c>
      <c r="J217" t="s">
        <v>657</v>
      </c>
    </row>
    <row r="218" spans="1:10" x14ac:dyDescent="0.25">
      <c r="A218" t="s">
        <v>658</v>
      </c>
      <c r="B218" s="1">
        <v>44373.207638888889</v>
      </c>
      <c r="C218" t="s">
        <v>8</v>
      </c>
      <c r="D218" s="3" t="s">
        <v>3267</v>
      </c>
      <c r="E218" t="s">
        <v>659</v>
      </c>
      <c r="F218" t="s">
        <v>10</v>
      </c>
      <c r="G218" t="s">
        <v>660</v>
      </c>
      <c r="H218" s="7">
        <v>0</v>
      </c>
      <c r="I218" s="7">
        <v>0</v>
      </c>
      <c r="J218" t="s">
        <v>661</v>
      </c>
    </row>
    <row r="219" spans="1:10" x14ac:dyDescent="0.25">
      <c r="A219" t="s">
        <v>662</v>
      </c>
      <c r="B219" s="1">
        <v>44230.824999999997</v>
      </c>
      <c r="C219" t="s">
        <v>8</v>
      </c>
      <c r="D219" s="3" t="s">
        <v>3266</v>
      </c>
      <c r="E219" t="s">
        <v>663</v>
      </c>
      <c r="F219" t="s">
        <v>19</v>
      </c>
      <c r="G219" t="s">
        <v>664</v>
      </c>
      <c r="H219" s="7">
        <v>0</v>
      </c>
      <c r="I219" s="7">
        <v>0</v>
      </c>
      <c r="J219" t="s">
        <v>665</v>
      </c>
    </row>
    <row r="220" spans="1:10" x14ac:dyDescent="0.25">
      <c r="A220" t="s">
        <v>666</v>
      </c>
      <c r="B220" s="1">
        <v>44403.929166666669</v>
      </c>
      <c r="C220" t="s">
        <v>8</v>
      </c>
      <c r="D220" s="3" t="s">
        <v>3266</v>
      </c>
      <c r="E220" t="s">
        <v>667</v>
      </c>
      <c r="F220" t="s">
        <v>10</v>
      </c>
      <c r="G220" t="s">
        <v>668</v>
      </c>
      <c r="H220" s="7">
        <v>0</v>
      </c>
      <c r="I220" s="7">
        <v>0</v>
      </c>
      <c r="J220" t="s">
        <v>665</v>
      </c>
    </row>
    <row r="221" spans="1:10" x14ac:dyDescent="0.25">
      <c r="A221" t="s">
        <v>669</v>
      </c>
      <c r="B221" s="1">
        <v>44245.55</v>
      </c>
      <c r="C221" t="s">
        <v>23</v>
      </c>
      <c r="D221" s="3" t="s">
        <v>3268</v>
      </c>
      <c r="E221" t="s">
        <v>670</v>
      </c>
      <c r="F221" t="s">
        <v>136</v>
      </c>
      <c r="G221" t="s">
        <v>671</v>
      </c>
      <c r="H221" s="7">
        <v>5500</v>
      </c>
      <c r="I221" s="7">
        <v>5000</v>
      </c>
      <c r="J221" t="s">
        <v>672</v>
      </c>
    </row>
    <row r="222" spans="1:10" x14ac:dyDescent="0.25">
      <c r="A222" t="s">
        <v>673</v>
      </c>
      <c r="B222" s="1">
        <v>44324.188888888886</v>
      </c>
      <c r="C222" t="s">
        <v>8</v>
      </c>
      <c r="D222" s="3" t="s">
        <v>3267</v>
      </c>
      <c r="E222" t="s">
        <v>674</v>
      </c>
      <c r="F222" t="s">
        <v>10</v>
      </c>
      <c r="G222" t="s">
        <v>165</v>
      </c>
      <c r="H222" s="7">
        <v>0</v>
      </c>
      <c r="I222" s="7">
        <v>0</v>
      </c>
      <c r="J222" t="s">
        <v>672</v>
      </c>
    </row>
    <row r="223" spans="1:10" x14ac:dyDescent="0.25">
      <c r="A223" t="s">
        <v>675</v>
      </c>
      <c r="B223" s="1">
        <v>44348.54583333333</v>
      </c>
      <c r="C223" t="s">
        <v>8</v>
      </c>
      <c r="D223" s="3" t="s">
        <v>3266</v>
      </c>
      <c r="E223" t="s">
        <v>674</v>
      </c>
      <c r="F223" t="s">
        <v>10</v>
      </c>
      <c r="G223" t="s">
        <v>676</v>
      </c>
      <c r="H223" s="7">
        <v>0</v>
      </c>
      <c r="I223" s="7">
        <v>0</v>
      </c>
      <c r="J223" t="s">
        <v>672</v>
      </c>
    </row>
    <row r="224" spans="1:10" x14ac:dyDescent="0.25">
      <c r="A224" t="s">
        <v>677</v>
      </c>
      <c r="B224" s="1">
        <v>44348.55195601852</v>
      </c>
      <c r="C224" t="s">
        <v>8</v>
      </c>
      <c r="D224" s="3" t="s">
        <v>3266</v>
      </c>
      <c r="E224" t="s">
        <v>674</v>
      </c>
      <c r="F224" t="s">
        <v>10</v>
      </c>
      <c r="G224" t="s">
        <v>678</v>
      </c>
      <c r="H224" s="7">
        <v>0</v>
      </c>
      <c r="I224" s="7">
        <v>0</v>
      </c>
      <c r="J224" t="s">
        <v>672</v>
      </c>
    </row>
    <row r="225" spans="1:10" x14ac:dyDescent="0.25">
      <c r="A225" t="s">
        <v>679</v>
      </c>
      <c r="B225" s="1">
        <v>44429.538888888892</v>
      </c>
      <c r="C225" t="s">
        <v>8</v>
      </c>
      <c r="D225" s="3" t="s">
        <v>3266</v>
      </c>
      <c r="E225" t="s">
        <v>680</v>
      </c>
      <c r="F225" t="s">
        <v>10</v>
      </c>
      <c r="G225" t="s">
        <v>681</v>
      </c>
      <c r="H225" s="7">
        <v>0</v>
      </c>
      <c r="I225" s="7">
        <v>0</v>
      </c>
      <c r="J225" t="s">
        <v>682</v>
      </c>
    </row>
    <row r="226" spans="1:10" x14ac:dyDescent="0.25">
      <c r="A226" t="s">
        <v>683</v>
      </c>
      <c r="B226" s="1">
        <v>44274.738194444442</v>
      </c>
      <c r="C226" t="s">
        <v>8</v>
      </c>
      <c r="D226" s="3" t="s">
        <v>3268</v>
      </c>
      <c r="E226" t="s">
        <v>684</v>
      </c>
      <c r="F226" t="s">
        <v>19</v>
      </c>
      <c r="G226" t="s">
        <v>664</v>
      </c>
      <c r="H226" s="7">
        <v>750</v>
      </c>
      <c r="I226" s="7">
        <v>750</v>
      </c>
      <c r="J226" t="s">
        <v>685</v>
      </c>
    </row>
    <row r="227" spans="1:10" x14ac:dyDescent="0.25">
      <c r="A227" t="s">
        <v>686</v>
      </c>
      <c r="B227" s="1">
        <v>44499.486111111109</v>
      </c>
      <c r="C227" t="s">
        <v>8</v>
      </c>
      <c r="D227" s="3" t="s">
        <v>3267</v>
      </c>
      <c r="E227" t="s">
        <v>687</v>
      </c>
      <c r="F227" t="s">
        <v>195</v>
      </c>
      <c r="G227" t="s">
        <v>688</v>
      </c>
      <c r="H227" s="7">
        <v>0</v>
      </c>
      <c r="I227" s="7">
        <v>0</v>
      </c>
      <c r="J227" t="s">
        <v>689</v>
      </c>
    </row>
    <row r="228" spans="1:10" x14ac:dyDescent="0.25">
      <c r="A228" t="s">
        <v>690</v>
      </c>
      <c r="B228" s="1">
        <v>44345.899305555555</v>
      </c>
      <c r="C228" t="s">
        <v>8</v>
      </c>
      <c r="D228" s="3" t="s">
        <v>3266</v>
      </c>
      <c r="E228" t="s">
        <v>691</v>
      </c>
      <c r="F228" t="s">
        <v>19</v>
      </c>
      <c r="G228" t="s">
        <v>692</v>
      </c>
      <c r="H228" s="7">
        <v>0</v>
      </c>
      <c r="I228" s="7">
        <v>0</v>
      </c>
      <c r="J228" t="s">
        <v>693</v>
      </c>
    </row>
    <row r="229" spans="1:10" x14ac:dyDescent="0.25">
      <c r="A229" t="s">
        <v>694</v>
      </c>
      <c r="B229" s="1">
        <v>44388.420138888891</v>
      </c>
      <c r="C229" t="s">
        <v>8</v>
      </c>
      <c r="D229" s="3" t="s">
        <v>3267</v>
      </c>
      <c r="E229" t="s">
        <v>695</v>
      </c>
      <c r="F229" t="s">
        <v>19</v>
      </c>
      <c r="G229" t="s">
        <v>696</v>
      </c>
      <c r="H229" s="7">
        <v>0</v>
      </c>
      <c r="I229" s="7">
        <v>0</v>
      </c>
      <c r="J229" t="s">
        <v>697</v>
      </c>
    </row>
    <row r="230" spans="1:10" x14ac:dyDescent="0.25">
      <c r="A230" t="s">
        <v>698</v>
      </c>
      <c r="B230" s="1">
        <v>44399.977777777778</v>
      </c>
      <c r="C230" t="s">
        <v>23</v>
      </c>
      <c r="D230" s="3" t="s">
        <v>3268</v>
      </c>
      <c r="E230" t="s">
        <v>695</v>
      </c>
      <c r="F230" t="s">
        <v>10</v>
      </c>
      <c r="G230" t="s">
        <v>699</v>
      </c>
      <c r="H230" s="7">
        <v>500</v>
      </c>
      <c r="I230" s="7">
        <v>500</v>
      </c>
      <c r="J230" t="s">
        <v>697</v>
      </c>
    </row>
    <row r="231" spans="1:10" x14ac:dyDescent="0.25">
      <c r="A231" t="s">
        <v>700</v>
      </c>
      <c r="B231" s="1">
        <v>44339.07708333333</v>
      </c>
      <c r="C231" t="s">
        <v>8</v>
      </c>
      <c r="D231" s="3" t="s">
        <v>3268</v>
      </c>
      <c r="E231" t="s">
        <v>701</v>
      </c>
      <c r="F231" t="s">
        <v>10</v>
      </c>
      <c r="G231" t="s">
        <v>702</v>
      </c>
      <c r="H231" s="7">
        <v>500</v>
      </c>
      <c r="I231" s="7">
        <v>0</v>
      </c>
      <c r="J231" t="s">
        <v>703</v>
      </c>
    </row>
    <row r="232" spans="1:10" x14ac:dyDescent="0.25">
      <c r="A232" t="s">
        <v>704</v>
      </c>
      <c r="B232" s="1">
        <v>44347.662499999999</v>
      </c>
      <c r="C232" t="s">
        <v>8</v>
      </c>
      <c r="D232" s="3" t="s">
        <v>3267</v>
      </c>
      <c r="E232" t="s">
        <v>701</v>
      </c>
      <c r="F232" t="s">
        <v>10</v>
      </c>
      <c r="G232" t="s">
        <v>705</v>
      </c>
      <c r="H232" s="7">
        <v>0</v>
      </c>
      <c r="I232" s="7">
        <v>0</v>
      </c>
      <c r="J232" t="s">
        <v>703</v>
      </c>
    </row>
    <row r="233" spans="1:10" x14ac:dyDescent="0.25">
      <c r="A233" t="s">
        <v>706</v>
      </c>
      <c r="B233" s="1">
        <v>44246.989583333336</v>
      </c>
      <c r="C233" t="s">
        <v>8</v>
      </c>
      <c r="D233" s="3" t="s">
        <v>3267</v>
      </c>
      <c r="E233" t="s">
        <v>701</v>
      </c>
      <c r="F233" t="s">
        <v>10</v>
      </c>
      <c r="G233" t="s">
        <v>707</v>
      </c>
      <c r="H233" s="7">
        <v>0</v>
      </c>
      <c r="I233" s="7">
        <v>0</v>
      </c>
      <c r="J233" t="s">
        <v>703</v>
      </c>
    </row>
    <row r="234" spans="1:10" x14ac:dyDescent="0.25">
      <c r="A234" t="s">
        <v>708</v>
      </c>
      <c r="B234" s="1">
        <v>44400.147222222222</v>
      </c>
      <c r="C234" t="s">
        <v>8</v>
      </c>
      <c r="D234" s="3" t="s">
        <v>3268</v>
      </c>
      <c r="E234" t="s">
        <v>701</v>
      </c>
      <c r="F234" t="s">
        <v>10</v>
      </c>
      <c r="G234" t="s">
        <v>709</v>
      </c>
      <c r="H234" s="7">
        <v>1500</v>
      </c>
      <c r="I234" s="7">
        <v>0</v>
      </c>
      <c r="J234" t="s">
        <v>703</v>
      </c>
    </row>
    <row r="235" spans="1:10" x14ac:dyDescent="0.25">
      <c r="A235" t="s">
        <v>710</v>
      </c>
      <c r="B235" s="1">
        <v>44421.949305555558</v>
      </c>
      <c r="C235" t="s">
        <v>8</v>
      </c>
      <c r="D235" s="3" t="s">
        <v>3267</v>
      </c>
      <c r="E235" t="s">
        <v>701</v>
      </c>
      <c r="F235" t="s">
        <v>10</v>
      </c>
      <c r="G235" t="s">
        <v>711</v>
      </c>
      <c r="H235" s="7">
        <v>0</v>
      </c>
      <c r="I235" s="7">
        <v>0</v>
      </c>
      <c r="J235" t="s">
        <v>703</v>
      </c>
    </row>
    <row r="236" spans="1:10" x14ac:dyDescent="0.25">
      <c r="A236" t="s">
        <v>712</v>
      </c>
      <c r="B236" s="1">
        <v>44337.913888888892</v>
      </c>
      <c r="C236" t="s">
        <v>8</v>
      </c>
      <c r="D236" s="3" t="s">
        <v>3266</v>
      </c>
      <c r="E236" t="s">
        <v>713</v>
      </c>
      <c r="F236" t="s">
        <v>107</v>
      </c>
      <c r="G236" t="s">
        <v>714</v>
      </c>
      <c r="H236" s="7">
        <v>0</v>
      </c>
      <c r="I236" s="7">
        <v>0</v>
      </c>
      <c r="J236" t="s">
        <v>715</v>
      </c>
    </row>
    <row r="237" spans="1:10" x14ac:dyDescent="0.25">
      <c r="A237" t="s">
        <v>716</v>
      </c>
      <c r="B237" s="1">
        <v>44287.135416666664</v>
      </c>
      <c r="C237" t="s">
        <v>23</v>
      </c>
      <c r="D237" s="3" t="s">
        <v>3267</v>
      </c>
      <c r="E237" t="s">
        <v>713</v>
      </c>
      <c r="F237" t="s">
        <v>10</v>
      </c>
      <c r="G237" t="s">
        <v>717</v>
      </c>
      <c r="H237" s="7">
        <v>0</v>
      </c>
      <c r="I237" s="7">
        <v>0</v>
      </c>
      <c r="J237" t="s">
        <v>715</v>
      </c>
    </row>
    <row r="238" spans="1:10" x14ac:dyDescent="0.25">
      <c r="A238" t="s">
        <v>718</v>
      </c>
      <c r="B238" s="1">
        <v>44240.587500000001</v>
      </c>
      <c r="C238" t="s">
        <v>8</v>
      </c>
      <c r="D238" s="3" t="s">
        <v>3267</v>
      </c>
      <c r="E238" t="s">
        <v>719</v>
      </c>
      <c r="F238" t="s">
        <v>10</v>
      </c>
      <c r="G238" t="s">
        <v>720</v>
      </c>
      <c r="H238" s="7">
        <v>0</v>
      </c>
      <c r="I238" s="7">
        <v>0</v>
      </c>
      <c r="J238" t="s">
        <v>721</v>
      </c>
    </row>
    <row r="239" spans="1:10" x14ac:dyDescent="0.25">
      <c r="A239" t="s">
        <v>722</v>
      </c>
      <c r="B239" s="1">
        <v>44467.718055555553</v>
      </c>
      <c r="C239" t="s">
        <v>23</v>
      </c>
      <c r="D239" s="3" t="s">
        <v>3268</v>
      </c>
      <c r="E239" t="s">
        <v>723</v>
      </c>
      <c r="F239" t="s">
        <v>474</v>
      </c>
      <c r="G239" t="s">
        <v>724</v>
      </c>
      <c r="H239" s="7">
        <v>500</v>
      </c>
      <c r="I239" s="7">
        <v>500</v>
      </c>
      <c r="J239" t="s">
        <v>725</v>
      </c>
    </row>
    <row r="240" spans="1:10" x14ac:dyDescent="0.25">
      <c r="A240" t="s">
        <v>726</v>
      </c>
      <c r="B240" s="1">
        <v>44304.086111111108</v>
      </c>
      <c r="C240" t="s">
        <v>8</v>
      </c>
      <c r="D240" s="3" t="s">
        <v>3267</v>
      </c>
      <c r="E240" t="s">
        <v>727</v>
      </c>
      <c r="F240" t="s">
        <v>10</v>
      </c>
      <c r="G240" t="s">
        <v>728</v>
      </c>
      <c r="H240" s="7">
        <v>0</v>
      </c>
      <c r="I240" s="7">
        <v>0</v>
      </c>
      <c r="J240" t="s">
        <v>729</v>
      </c>
    </row>
    <row r="241" spans="1:10" x14ac:dyDescent="0.25">
      <c r="A241" t="s">
        <v>730</v>
      </c>
      <c r="B241" s="1">
        <v>44360.082638888889</v>
      </c>
      <c r="C241" t="s">
        <v>8</v>
      </c>
      <c r="D241" s="3" t="s">
        <v>3267</v>
      </c>
      <c r="E241" t="s">
        <v>731</v>
      </c>
      <c r="F241" t="s">
        <v>10</v>
      </c>
      <c r="G241" t="s">
        <v>165</v>
      </c>
      <c r="H241" s="7">
        <v>0</v>
      </c>
      <c r="I241" s="7">
        <v>0</v>
      </c>
      <c r="J241" t="s">
        <v>732</v>
      </c>
    </row>
    <row r="242" spans="1:10" x14ac:dyDescent="0.25">
      <c r="A242" t="s">
        <v>733</v>
      </c>
      <c r="B242" s="1">
        <v>44306.754166666666</v>
      </c>
      <c r="C242" t="s">
        <v>8</v>
      </c>
      <c r="D242" s="3" t="s">
        <v>3268</v>
      </c>
      <c r="E242" t="s">
        <v>734</v>
      </c>
      <c r="F242" t="s">
        <v>136</v>
      </c>
      <c r="G242" t="s">
        <v>735</v>
      </c>
      <c r="H242" s="7">
        <v>8000</v>
      </c>
      <c r="I242" s="7">
        <v>0</v>
      </c>
      <c r="J242" t="s">
        <v>736</v>
      </c>
    </row>
    <row r="243" spans="1:10" x14ac:dyDescent="0.25">
      <c r="A243" t="s">
        <v>737</v>
      </c>
      <c r="B243" s="1">
        <v>44240.104166666664</v>
      </c>
      <c r="C243" t="s">
        <v>8</v>
      </c>
      <c r="D243" s="3" t="s">
        <v>3267</v>
      </c>
      <c r="E243" t="s">
        <v>734</v>
      </c>
      <c r="F243" t="s">
        <v>10</v>
      </c>
      <c r="G243" t="s">
        <v>738</v>
      </c>
      <c r="H243" s="7">
        <v>0</v>
      </c>
      <c r="I243" s="7">
        <v>0</v>
      </c>
      <c r="J243" t="s">
        <v>736</v>
      </c>
    </row>
    <row r="244" spans="1:10" x14ac:dyDescent="0.25">
      <c r="A244" t="s">
        <v>739</v>
      </c>
      <c r="B244" s="1">
        <v>44234.734722222223</v>
      </c>
      <c r="C244" t="s">
        <v>8</v>
      </c>
      <c r="D244" s="3" t="s">
        <v>3267</v>
      </c>
      <c r="E244" t="s">
        <v>734</v>
      </c>
      <c r="F244" t="s">
        <v>10</v>
      </c>
      <c r="G244" t="s">
        <v>740</v>
      </c>
      <c r="H244" s="7">
        <v>0</v>
      </c>
      <c r="I244" s="7">
        <v>0</v>
      </c>
      <c r="J244" t="s">
        <v>736</v>
      </c>
    </row>
    <row r="245" spans="1:10" x14ac:dyDescent="0.25">
      <c r="A245" t="s">
        <v>741</v>
      </c>
      <c r="B245" s="1">
        <v>44233.914583333331</v>
      </c>
      <c r="C245" t="s">
        <v>8</v>
      </c>
      <c r="D245" s="3" t="s">
        <v>3266</v>
      </c>
      <c r="E245" t="s">
        <v>742</v>
      </c>
      <c r="F245" t="s">
        <v>10</v>
      </c>
      <c r="G245" t="s">
        <v>165</v>
      </c>
      <c r="H245" s="7">
        <v>0</v>
      </c>
      <c r="I245" s="7">
        <v>0</v>
      </c>
      <c r="J245" t="s">
        <v>743</v>
      </c>
    </row>
    <row r="246" spans="1:10" x14ac:dyDescent="0.25">
      <c r="A246" t="s">
        <v>744</v>
      </c>
      <c r="B246" s="1">
        <v>44288.809027777781</v>
      </c>
      <c r="C246" t="s">
        <v>23</v>
      </c>
      <c r="D246" s="3" t="s">
        <v>3268</v>
      </c>
      <c r="E246" t="s">
        <v>745</v>
      </c>
      <c r="F246" t="s">
        <v>180</v>
      </c>
      <c r="G246" t="s">
        <v>746</v>
      </c>
      <c r="H246" s="7">
        <v>1528.22</v>
      </c>
      <c r="I246" s="7">
        <v>1528.22</v>
      </c>
      <c r="J246" t="s">
        <v>747</v>
      </c>
    </row>
    <row r="247" spans="1:10" x14ac:dyDescent="0.25">
      <c r="A247" t="s">
        <v>748</v>
      </c>
      <c r="B247" s="1">
        <v>44433.906365740739</v>
      </c>
      <c r="C247" t="s">
        <v>8</v>
      </c>
      <c r="D247" s="3" t="s">
        <v>3267</v>
      </c>
      <c r="E247" t="s">
        <v>749</v>
      </c>
      <c r="F247" t="s">
        <v>10</v>
      </c>
      <c r="G247" t="s">
        <v>750</v>
      </c>
      <c r="H247" s="7">
        <v>0</v>
      </c>
      <c r="I247" s="7">
        <v>0</v>
      </c>
      <c r="J247" t="s">
        <v>3254</v>
      </c>
    </row>
    <row r="248" spans="1:10" x14ac:dyDescent="0.25">
      <c r="A248" t="s">
        <v>751</v>
      </c>
      <c r="B248" s="1">
        <v>44423.954861111109</v>
      </c>
      <c r="C248" t="s">
        <v>8</v>
      </c>
      <c r="D248" s="3" t="s">
        <v>3267</v>
      </c>
      <c r="E248" t="s">
        <v>749</v>
      </c>
      <c r="F248" t="s">
        <v>10</v>
      </c>
      <c r="G248" t="s">
        <v>752</v>
      </c>
      <c r="H248" s="7">
        <v>0</v>
      </c>
      <c r="I248" s="7">
        <v>0</v>
      </c>
      <c r="J248" t="s">
        <v>3254</v>
      </c>
    </row>
    <row r="249" spans="1:10" x14ac:dyDescent="0.25">
      <c r="A249" t="s">
        <v>753</v>
      </c>
      <c r="B249" s="1">
        <v>44372.945138888892</v>
      </c>
      <c r="C249" t="s">
        <v>8</v>
      </c>
      <c r="D249" s="3" t="s">
        <v>3267</v>
      </c>
      <c r="E249" t="s">
        <v>749</v>
      </c>
      <c r="F249" t="s">
        <v>10</v>
      </c>
      <c r="G249" t="s">
        <v>754</v>
      </c>
      <c r="H249" s="7">
        <v>0</v>
      </c>
      <c r="I249" s="7">
        <v>0</v>
      </c>
      <c r="J249" t="s">
        <v>3254</v>
      </c>
    </row>
    <row r="250" spans="1:10" x14ac:dyDescent="0.25">
      <c r="A250" t="s">
        <v>755</v>
      </c>
      <c r="B250" s="1">
        <v>44422.022916666669</v>
      </c>
      <c r="C250" t="s">
        <v>8</v>
      </c>
      <c r="D250" s="3" t="s">
        <v>3266</v>
      </c>
      <c r="E250" t="s">
        <v>756</v>
      </c>
      <c r="F250" t="s">
        <v>10</v>
      </c>
      <c r="G250" t="s">
        <v>757</v>
      </c>
      <c r="H250" s="7">
        <v>0</v>
      </c>
      <c r="I250" s="7">
        <v>0</v>
      </c>
      <c r="J250" t="s">
        <v>758</v>
      </c>
    </row>
    <row r="251" spans="1:10" x14ac:dyDescent="0.25">
      <c r="A251" t="s">
        <v>759</v>
      </c>
      <c r="B251" s="1">
        <v>44422.740972222222</v>
      </c>
      <c r="C251" t="s">
        <v>8</v>
      </c>
      <c r="D251" s="3" t="s">
        <v>3267</v>
      </c>
      <c r="E251" t="s">
        <v>756</v>
      </c>
      <c r="F251" t="s">
        <v>10</v>
      </c>
      <c r="G251" t="s">
        <v>760</v>
      </c>
      <c r="H251" s="7">
        <v>0</v>
      </c>
      <c r="I251" s="7">
        <v>0</v>
      </c>
      <c r="J251" t="s">
        <v>758</v>
      </c>
    </row>
    <row r="252" spans="1:10" x14ac:dyDescent="0.25">
      <c r="A252" t="s">
        <v>761</v>
      </c>
      <c r="B252" s="1">
        <v>44499.801388888889</v>
      </c>
      <c r="C252" t="s">
        <v>8</v>
      </c>
      <c r="D252" s="3" t="s">
        <v>3267</v>
      </c>
      <c r="E252" t="s">
        <v>756</v>
      </c>
      <c r="F252" t="s">
        <v>83</v>
      </c>
      <c r="G252" t="s">
        <v>762</v>
      </c>
      <c r="H252" s="7">
        <v>0</v>
      </c>
      <c r="I252" s="7">
        <v>0</v>
      </c>
      <c r="J252" t="s">
        <v>758</v>
      </c>
    </row>
    <row r="253" spans="1:10" x14ac:dyDescent="0.25">
      <c r="A253" t="s">
        <v>763</v>
      </c>
      <c r="B253" s="1">
        <v>44437.602083333331</v>
      </c>
      <c r="C253" t="s">
        <v>8</v>
      </c>
      <c r="D253" s="3" t="s">
        <v>3268</v>
      </c>
      <c r="E253" t="s">
        <v>764</v>
      </c>
      <c r="F253" t="s">
        <v>10</v>
      </c>
      <c r="G253" t="s">
        <v>765</v>
      </c>
      <c r="H253" s="7">
        <v>500</v>
      </c>
      <c r="I253" s="7">
        <v>0</v>
      </c>
      <c r="J253" t="s">
        <v>3255</v>
      </c>
    </row>
    <row r="254" spans="1:10" x14ac:dyDescent="0.25">
      <c r="A254" t="s">
        <v>766</v>
      </c>
      <c r="B254" s="1">
        <v>44391.192361111112</v>
      </c>
      <c r="C254" t="s">
        <v>8</v>
      </c>
      <c r="D254" s="3" t="s">
        <v>3266</v>
      </c>
      <c r="E254" t="s">
        <v>767</v>
      </c>
      <c r="F254" t="s">
        <v>10</v>
      </c>
      <c r="G254" t="s">
        <v>768</v>
      </c>
      <c r="H254" s="7">
        <v>0</v>
      </c>
      <c r="I254" s="7">
        <v>0</v>
      </c>
      <c r="J254" t="s">
        <v>769</v>
      </c>
    </row>
    <row r="255" spans="1:10" x14ac:dyDescent="0.25">
      <c r="A255" t="s">
        <v>770</v>
      </c>
      <c r="B255" s="1">
        <v>44386.904861111114</v>
      </c>
      <c r="C255" t="s">
        <v>8</v>
      </c>
      <c r="D255" s="3" t="s">
        <v>3268</v>
      </c>
      <c r="E255" t="s">
        <v>767</v>
      </c>
      <c r="F255" t="s">
        <v>44</v>
      </c>
      <c r="G255" t="s">
        <v>771</v>
      </c>
      <c r="H255" s="7">
        <v>1000</v>
      </c>
      <c r="I255" s="7">
        <v>0</v>
      </c>
      <c r="J255" t="s">
        <v>769</v>
      </c>
    </row>
    <row r="256" spans="1:10" x14ac:dyDescent="0.25">
      <c r="A256" t="s">
        <v>772</v>
      </c>
      <c r="B256" s="1">
        <v>44387.069444444445</v>
      </c>
      <c r="C256" t="s">
        <v>8</v>
      </c>
      <c r="D256" s="3" t="s">
        <v>3266</v>
      </c>
      <c r="E256" t="s">
        <v>767</v>
      </c>
      <c r="F256" t="s">
        <v>107</v>
      </c>
      <c r="G256" t="s">
        <v>773</v>
      </c>
      <c r="H256" s="7">
        <v>0</v>
      </c>
      <c r="I256" s="7">
        <v>0</v>
      </c>
      <c r="J256" t="s">
        <v>769</v>
      </c>
    </row>
    <row r="257" spans="1:10" x14ac:dyDescent="0.25">
      <c r="A257" t="s">
        <v>774</v>
      </c>
      <c r="B257" s="1">
        <v>44403.744444444441</v>
      </c>
      <c r="C257" t="s">
        <v>8</v>
      </c>
      <c r="D257" s="3" t="s">
        <v>3266</v>
      </c>
      <c r="E257" t="s">
        <v>767</v>
      </c>
      <c r="F257" t="s">
        <v>474</v>
      </c>
      <c r="G257" t="s">
        <v>775</v>
      </c>
      <c r="H257" s="7">
        <v>0</v>
      </c>
      <c r="I257" s="7">
        <v>0</v>
      </c>
      <c r="J257" t="s">
        <v>769</v>
      </c>
    </row>
    <row r="258" spans="1:10" x14ac:dyDescent="0.25">
      <c r="A258" t="s">
        <v>776</v>
      </c>
      <c r="B258" s="1">
        <v>44422.038194444445</v>
      </c>
      <c r="C258" t="s">
        <v>23</v>
      </c>
      <c r="D258" s="3" t="s">
        <v>3267</v>
      </c>
      <c r="E258" t="s">
        <v>777</v>
      </c>
      <c r="F258" t="s">
        <v>10</v>
      </c>
      <c r="G258" t="s">
        <v>778</v>
      </c>
      <c r="H258" s="7">
        <v>0</v>
      </c>
      <c r="I258" s="7">
        <v>0</v>
      </c>
      <c r="J258" t="s">
        <v>779</v>
      </c>
    </row>
    <row r="259" spans="1:10" x14ac:dyDescent="0.25">
      <c r="A259" t="s">
        <v>780</v>
      </c>
      <c r="B259" s="1">
        <v>44283.013888888891</v>
      </c>
      <c r="C259" t="s">
        <v>8</v>
      </c>
      <c r="D259" s="3" t="s">
        <v>3268</v>
      </c>
      <c r="E259" t="s">
        <v>781</v>
      </c>
      <c r="F259" t="s">
        <v>10</v>
      </c>
      <c r="G259" t="s">
        <v>782</v>
      </c>
      <c r="H259" s="7">
        <v>1000</v>
      </c>
      <c r="I259" s="7">
        <v>0</v>
      </c>
      <c r="J259" t="s">
        <v>783</v>
      </c>
    </row>
    <row r="260" spans="1:10" x14ac:dyDescent="0.25">
      <c r="A260" t="s">
        <v>784</v>
      </c>
      <c r="B260" s="1">
        <v>44346.234027777777</v>
      </c>
      <c r="C260" t="s">
        <v>8</v>
      </c>
      <c r="D260" s="3" t="s">
        <v>3266</v>
      </c>
      <c r="E260" t="s">
        <v>785</v>
      </c>
      <c r="F260" t="s">
        <v>10</v>
      </c>
      <c r="G260" t="s">
        <v>786</v>
      </c>
      <c r="H260" s="7">
        <v>0</v>
      </c>
      <c r="I260" s="7">
        <v>0</v>
      </c>
      <c r="J260" t="s">
        <v>787</v>
      </c>
    </row>
    <row r="261" spans="1:10" x14ac:dyDescent="0.25">
      <c r="A261" t="s">
        <v>788</v>
      </c>
      <c r="B261" s="1">
        <v>44332.443055555559</v>
      </c>
      <c r="C261" t="s">
        <v>8</v>
      </c>
      <c r="D261" s="3" t="s">
        <v>3266</v>
      </c>
      <c r="E261" t="s">
        <v>785</v>
      </c>
      <c r="F261" t="s">
        <v>10</v>
      </c>
      <c r="G261" t="s">
        <v>367</v>
      </c>
      <c r="H261" s="7">
        <v>0</v>
      </c>
      <c r="I261" s="7">
        <v>0</v>
      </c>
      <c r="J261" t="s">
        <v>787</v>
      </c>
    </row>
    <row r="262" spans="1:10" x14ac:dyDescent="0.25">
      <c r="A262" t="s">
        <v>789</v>
      </c>
      <c r="B262" s="1">
        <v>44350.997407407405</v>
      </c>
      <c r="C262" t="s">
        <v>8</v>
      </c>
      <c r="D262" s="3" t="s">
        <v>3266</v>
      </c>
      <c r="E262" t="s">
        <v>790</v>
      </c>
      <c r="F262" t="s">
        <v>10</v>
      </c>
      <c r="G262" t="s">
        <v>791</v>
      </c>
      <c r="H262" s="7">
        <v>0</v>
      </c>
      <c r="I262" s="7">
        <v>0</v>
      </c>
      <c r="J262" t="s">
        <v>792</v>
      </c>
    </row>
    <row r="263" spans="1:10" x14ac:dyDescent="0.25">
      <c r="A263" t="s">
        <v>793</v>
      </c>
      <c r="B263" s="1">
        <v>44310.816666666666</v>
      </c>
      <c r="C263" t="s">
        <v>8</v>
      </c>
      <c r="D263" s="3" t="s">
        <v>3267</v>
      </c>
      <c r="E263" t="s">
        <v>794</v>
      </c>
      <c r="F263" t="s">
        <v>107</v>
      </c>
      <c r="G263" t="s">
        <v>795</v>
      </c>
      <c r="H263" s="7">
        <v>0</v>
      </c>
      <c r="I263" s="7">
        <v>0</v>
      </c>
      <c r="J263" t="s">
        <v>796</v>
      </c>
    </row>
    <row r="264" spans="1:10" x14ac:dyDescent="0.25">
      <c r="A264" t="s">
        <v>797</v>
      </c>
      <c r="B264" s="1">
        <v>44245.503472222219</v>
      </c>
      <c r="C264" t="s">
        <v>8</v>
      </c>
      <c r="D264" s="3" t="s">
        <v>3268</v>
      </c>
      <c r="E264" t="s">
        <v>798</v>
      </c>
      <c r="F264" t="s">
        <v>180</v>
      </c>
      <c r="G264" t="s">
        <v>799</v>
      </c>
      <c r="H264" s="7">
        <v>10625</v>
      </c>
      <c r="I264" s="7">
        <v>0</v>
      </c>
      <c r="J264" t="s">
        <v>800</v>
      </c>
    </row>
    <row r="265" spans="1:10" x14ac:dyDescent="0.25">
      <c r="A265" t="s">
        <v>801</v>
      </c>
      <c r="B265" s="1">
        <v>44401.788726851853</v>
      </c>
      <c r="C265" t="s">
        <v>8</v>
      </c>
      <c r="D265" s="3" t="s">
        <v>3266</v>
      </c>
      <c r="E265" t="s">
        <v>798</v>
      </c>
      <c r="F265" t="s">
        <v>107</v>
      </c>
      <c r="G265" t="s">
        <v>802</v>
      </c>
      <c r="H265" s="7">
        <v>0</v>
      </c>
      <c r="I265" s="7">
        <v>0</v>
      </c>
      <c r="J265" t="s">
        <v>800</v>
      </c>
    </row>
    <row r="266" spans="1:10" x14ac:dyDescent="0.25">
      <c r="A266" t="s">
        <v>803</v>
      </c>
      <c r="B266" s="1">
        <v>44429.793055555558</v>
      </c>
      <c r="C266" t="s">
        <v>8</v>
      </c>
      <c r="D266" s="3" t="s">
        <v>3268</v>
      </c>
      <c r="E266" t="s">
        <v>804</v>
      </c>
      <c r="F266" t="s">
        <v>19</v>
      </c>
      <c r="G266" t="s">
        <v>805</v>
      </c>
      <c r="H266" s="7">
        <v>500</v>
      </c>
      <c r="I266" s="7">
        <v>0</v>
      </c>
      <c r="J266" t="s">
        <v>806</v>
      </c>
    </row>
    <row r="267" spans="1:10" x14ac:dyDescent="0.25">
      <c r="A267" t="s">
        <v>807</v>
      </c>
      <c r="B267" s="1">
        <v>44478.659722222219</v>
      </c>
      <c r="C267" t="s">
        <v>23</v>
      </c>
      <c r="D267" s="3" t="s">
        <v>3268</v>
      </c>
      <c r="E267" t="s">
        <v>808</v>
      </c>
      <c r="F267" t="s">
        <v>809</v>
      </c>
      <c r="G267" t="s">
        <v>810</v>
      </c>
      <c r="H267" s="7">
        <v>200</v>
      </c>
      <c r="I267" s="7">
        <v>200</v>
      </c>
      <c r="J267" t="s">
        <v>811</v>
      </c>
    </row>
    <row r="268" spans="1:10" x14ac:dyDescent="0.25">
      <c r="A268" t="s">
        <v>812</v>
      </c>
      <c r="B268" s="1">
        <v>44296.712500000001</v>
      </c>
      <c r="C268" t="s">
        <v>8</v>
      </c>
      <c r="D268" s="3" t="s">
        <v>3268</v>
      </c>
      <c r="E268" t="s">
        <v>813</v>
      </c>
      <c r="F268" t="s">
        <v>10</v>
      </c>
      <c r="G268" t="s">
        <v>814</v>
      </c>
      <c r="H268" s="7">
        <v>500</v>
      </c>
      <c r="I268" s="7">
        <v>0</v>
      </c>
      <c r="J268" t="s">
        <v>815</v>
      </c>
    </row>
    <row r="269" spans="1:10" x14ac:dyDescent="0.25">
      <c r="A269" t="s">
        <v>816</v>
      </c>
      <c r="B269" s="1">
        <v>44366.184027777781</v>
      </c>
      <c r="C269" t="s">
        <v>8</v>
      </c>
      <c r="D269" s="3" t="s">
        <v>3268</v>
      </c>
      <c r="E269" t="s">
        <v>817</v>
      </c>
      <c r="F269" t="s">
        <v>10</v>
      </c>
      <c r="G269" t="s">
        <v>818</v>
      </c>
      <c r="H269" s="7">
        <v>500</v>
      </c>
      <c r="I269" s="7">
        <v>0</v>
      </c>
      <c r="J269" t="s">
        <v>819</v>
      </c>
    </row>
    <row r="270" spans="1:10" x14ac:dyDescent="0.25">
      <c r="A270" t="s">
        <v>820</v>
      </c>
      <c r="B270" s="1">
        <v>44423.375694444447</v>
      </c>
      <c r="C270" t="s">
        <v>8</v>
      </c>
      <c r="D270" s="3" t="s">
        <v>3266</v>
      </c>
      <c r="E270" t="s">
        <v>821</v>
      </c>
      <c r="F270" t="s">
        <v>10</v>
      </c>
      <c r="G270" t="s">
        <v>822</v>
      </c>
      <c r="H270" s="7">
        <v>0</v>
      </c>
      <c r="I270" s="7">
        <v>0</v>
      </c>
      <c r="J270" t="s">
        <v>823</v>
      </c>
    </row>
    <row r="271" spans="1:10" x14ac:dyDescent="0.25">
      <c r="A271" t="s">
        <v>824</v>
      </c>
      <c r="B271" s="1">
        <v>44337.551388888889</v>
      </c>
      <c r="C271" t="s">
        <v>23</v>
      </c>
      <c r="D271" s="3" t="s">
        <v>3268</v>
      </c>
      <c r="E271" t="s">
        <v>825</v>
      </c>
      <c r="F271" t="s">
        <v>136</v>
      </c>
      <c r="G271" t="s">
        <v>165</v>
      </c>
      <c r="H271" s="7">
        <v>7500</v>
      </c>
      <c r="I271" s="7">
        <v>2500</v>
      </c>
      <c r="J271" t="s">
        <v>826</v>
      </c>
    </row>
    <row r="272" spans="1:10" x14ac:dyDescent="0.25">
      <c r="A272" t="s">
        <v>827</v>
      </c>
      <c r="B272" s="1">
        <v>44397.082638888889</v>
      </c>
      <c r="C272" t="s">
        <v>8</v>
      </c>
      <c r="D272" s="3" t="s">
        <v>3268</v>
      </c>
      <c r="E272" t="s">
        <v>825</v>
      </c>
      <c r="F272" t="s">
        <v>10</v>
      </c>
      <c r="G272" t="s">
        <v>828</v>
      </c>
      <c r="H272" s="7">
        <v>17000</v>
      </c>
      <c r="I272" s="7">
        <v>0</v>
      </c>
      <c r="J272" t="s">
        <v>826</v>
      </c>
    </row>
    <row r="273" spans="1:10" x14ac:dyDescent="0.25">
      <c r="A273" t="s">
        <v>829</v>
      </c>
      <c r="B273" s="1">
        <v>44372.962500000001</v>
      </c>
      <c r="C273" t="s">
        <v>8</v>
      </c>
      <c r="D273" s="3" t="s">
        <v>3267</v>
      </c>
      <c r="E273" t="s">
        <v>830</v>
      </c>
      <c r="F273" t="s">
        <v>19</v>
      </c>
      <c r="G273" t="s">
        <v>831</v>
      </c>
      <c r="H273" s="7">
        <v>0</v>
      </c>
      <c r="I273" s="7">
        <v>0</v>
      </c>
      <c r="J273" t="s">
        <v>832</v>
      </c>
    </row>
    <row r="274" spans="1:10" x14ac:dyDescent="0.25">
      <c r="A274" t="s">
        <v>833</v>
      </c>
      <c r="B274" s="1">
        <v>44290.051388888889</v>
      </c>
      <c r="C274" t="s">
        <v>8</v>
      </c>
      <c r="D274" s="3" t="s">
        <v>3267</v>
      </c>
      <c r="E274" t="s">
        <v>834</v>
      </c>
      <c r="F274" t="s">
        <v>19</v>
      </c>
      <c r="G274" t="s">
        <v>835</v>
      </c>
      <c r="H274" s="7">
        <v>0</v>
      </c>
      <c r="I274" s="7">
        <v>0</v>
      </c>
      <c r="J274" t="s">
        <v>836</v>
      </c>
    </row>
    <row r="275" spans="1:10" x14ac:dyDescent="0.25">
      <c r="A275" t="s">
        <v>837</v>
      </c>
      <c r="B275" s="1">
        <v>44429.691666666666</v>
      </c>
      <c r="C275" t="s">
        <v>8</v>
      </c>
      <c r="D275" s="3" t="s">
        <v>3268</v>
      </c>
      <c r="E275" t="s">
        <v>838</v>
      </c>
      <c r="F275" t="s">
        <v>136</v>
      </c>
      <c r="G275" t="s">
        <v>839</v>
      </c>
      <c r="H275" s="7">
        <v>7500</v>
      </c>
      <c r="I275" s="7">
        <v>0</v>
      </c>
      <c r="J275" t="s">
        <v>840</v>
      </c>
    </row>
    <row r="276" spans="1:10" x14ac:dyDescent="0.25">
      <c r="A276" t="s">
        <v>841</v>
      </c>
      <c r="B276" s="1">
        <v>44261.114583333336</v>
      </c>
      <c r="C276" t="s">
        <v>8</v>
      </c>
      <c r="D276" s="3" t="s">
        <v>3268</v>
      </c>
      <c r="E276" t="s">
        <v>842</v>
      </c>
      <c r="F276" t="s">
        <v>10</v>
      </c>
      <c r="G276" t="s">
        <v>843</v>
      </c>
      <c r="H276" s="7">
        <v>500</v>
      </c>
      <c r="I276" s="7">
        <v>0</v>
      </c>
      <c r="J276" t="s">
        <v>844</v>
      </c>
    </row>
    <row r="277" spans="1:10" x14ac:dyDescent="0.25">
      <c r="A277" t="s">
        <v>845</v>
      </c>
      <c r="B277" s="1">
        <v>44465.861111111109</v>
      </c>
      <c r="C277" t="s">
        <v>8</v>
      </c>
      <c r="D277" s="3" t="s">
        <v>3266</v>
      </c>
      <c r="E277" t="s">
        <v>846</v>
      </c>
      <c r="F277" t="s">
        <v>19</v>
      </c>
      <c r="G277" t="s">
        <v>847</v>
      </c>
      <c r="H277" s="7">
        <v>0</v>
      </c>
      <c r="I277" s="7">
        <v>0</v>
      </c>
      <c r="J277" t="s">
        <v>848</v>
      </c>
    </row>
    <row r="278" spans="1:10" x14ac:dyDescent="0.25">
      <c r="A278" t="s">
        <v>849</v>
      </c>
      <c r="B278" s="1">
        <v>44346.237500000003</v>
      </c>
      <c r="C278" t="s">
        <v>8</v>
      </c>
      <c r="D278" s="3" t="s">
        <v>3266</v>
      </c>
      <c r="E278" t="s">
        <v>846</v>
      </c>
      <c r="F278" t="s">
        <v>10</v>
      </c>
      <c r="G278" t="s">
        <v>850</v>
      </c>
      <c r="H278" s="7">
        <v>0</v>
      </c>
      <c r="I278" s="7">
        <v>0</v>
      </c>
      <c r="J278" t="s">
        <v>848</v>
      </c>
    </row>
    <row r="279" spans="1:10" x14ac:dyDescent="0.25">
      <c r="A279" t="s">
        <v>851</v>
      </c>
      <c r="B279" s="1">
        <v>44373.86041666667</v>
      </c>
      <c r="C279" t="s">
        <v>8</v>
      </c>
      <c r="D279" s="3" t="s">
        <v>3267</v>
      </c>
      <c r="E279" t="s">
        <v>846</v>
      </c>
      <c r="F279" t="s">
        <v>19</v>
      </c>
      <c r="G279" t="s">
        <v>852</v>
      </c>
      <c r="H279" s="7">
        <v>0</v>
      </c>
      <c r="I279" s="7">
        <v>0</v>
      </c>
      <c r="J279" t="s">
        <v>848</v>
      </c>
    </row>
    <row r="280" spans="1:10" x14ac:dyDescent="0.25">
      <c r="A280" t="s">
        <v>853</v>
      </c>
      <c r="B280" s="1">
        <v>44303.767361111109</v>
      </c>
      <c r="C280" t="s">
        <v>8</v>
      </c>
      <c r="D280" s="3" t="s">
        <v>3267</v>
      </c>
      <c r="E280" t="s">
        <v>854</v>
      </c>
      <c r="F280" t="s">
        <v>19</v>
      </c>
      <c r="G280" t="s">
        <v>855</v>
      </c>
      <c r="H280" s="7">
        <v>0</v>
      </c>
      <c r="I280" s="7">
        <v>0</v>
      </c>
      <c r="J280" t="s">
        <v>856</v>
      </c>
    </row>
    <row r="281" spans="1:10" x14ac:dyDescent="0.25">
      <c r="A281" t="s">
        <v>857</v>
      </c>
      <c r="B281" s="1">
        <v>44381.997916666667</v>
      </c>
      <c r="C281" t="s">
        <v>8</v>
      </c>
      <c r="D281" s="3" t="s">
        <v>3266</v>
      </c>
      <c r="E281" t="s">
        <v>858</v>
      </c>
      <c r="F281" t="s">
        <v>10</v>
      </c>
      <c r="G281" t="s">
        <v>859</v>
      </c>
      <c r="H281" s="7">
        <v>0</v>
      </c>
      <c r="I281" s="7">
        <v>0</v>
      </c>
      <c r="J281" t="s">
        <v>860</v>
      </c>
    </row>
    <row r="282" spans="1:10" x14ac:dyDescent="0.25">
      <c r="A282" t="s">
        <v>861</v>
      </c>
      <c r="B282" s="1">
        <v>44366.99722222222</v>
      </c>
      <c r="C282" t="s">
        <v>8</v>
      </c>
      <c r="D282" s="3" t="s">
        <v>3267</v>
      </c>
      <c r="E282" t="s">
        <v>858</v>
      </c>
      <c r="F282" t="s">
        <v>10</v>
      </c>
      <c r="G282" t="s">
        <v>250</v>
      </c>
      <c r="H282" s="7">
        <v>0</v>
      </c>
      <c r="I282" s="7">
        <v>0</v>
      </c>
      <c r="J282" t="s">
        <v>860</v>
      </c>
    </row>
    <row r="283" spans="1:10" x14ac:dyDescent="0.25">
      <c r="A283" t="s">
        <v>862</v>
      </c>
      <c r="B283" s="1">
        <v>44403.76458333333</v>
      </c>
      <c r="C283" t="s">
        <v>8</v>
      </c>
      <c r="D283" s="3" t="s">
        <v>3266</v>
      </c>
      <c r="E283" t="s">
        <v>858</v>
      </c>
      <c r="F283" t="s">
        <v>19</v>
      </c>
      <c r="G283" t="s">
        <v>863</v>
      </c>
      <c r="H283" s="7">
        <v>0</v>
      </c>
      <c r="I283" s="7">
        <v>0</v>
      </c>
      <c r="J283" t="s">
        <v>860</v>
      </c>
    </row>
    <row r="284" spans="1:10" x14ac:dyDescent="0.25">
      <c r="A284" t="s">
        <v>864</v>
      </c>
      <c r="B284" s="1">
        <v>44404.996076388888</v>
      </c>
      <c r="C284" t="s">
        <v>8</v>
      </c>
      <c r="D284" s="3" t="s">
        <v>3266</v>
      </c>
      <c r="E284" t="s">
        <v>858</v>
      </c>
      <c r="F284" t="s">
        <v>10</v>
      </c>
      <c r="G284" t="s">
        <v>865</v>
      </c>
      <c r="H284" s="7">
        <v>0</v>
      </c>
      <c r="I284" s="7">
        <v>0</v>
      </c>
      <c r="J284" t="s">
        <v>860</v>
      </c>
    </row>
    <row r="285" spans="1:10" x14ac:dyDescent="0.25">
      <c r="A285" t="s">
        <v>866</v>
      </c>
      <c r="B285" s="1">
        <v>44372.626388888886</v>
      </c>
      <c r="C285" t="s">
        <v>8</v>
      </c>
      <c r="D285" s="3" t="s">
        <v>3268</v>
      </c>
      <c r="E285" t="s">
        <v>867</v>
      </c>
      <c r="F285" t="s">
        <v>10</v>
      </c>
      <c r="G285" t="s">
        <v>868</v>
      </c>
      <c r="H285" s="7">
        <v>100</v>
      </c>
      <c r="I285" s="7">
        <v>0</v>
      </c>
      <c r="J285" t="s">
        <v>869</v>
      </c>
    </row>
    <row r="286" spans="1:10" x14ac:dyDescent="0.25">
      <c r="A286" t="s">
        <v>870</v>
      </c>
      <c r="B286" s="1">
        <v>44236.970833333333</v>
      </c>
      <c r="C286" t="s">
        <v>8</v>
      </c>
      <c r="D286" s="3" t="s">
        <v>3267</v>
      </c>
      <c r="E286" t="s">
        <v>871</v>
      </c>
      <c r="F286" t="s">
        <v>107</v>
      </c>
      <c r="G286" t="s">
        <v>872</v>
      </c>
      <c r="H286" s="7">
        <v>0</v>
      </c>
      <c r="I286" s="7">
        <v>0</v>
      </c>
      <c r="J286" t="s">
        <v>873</v>
      </c>
    </row>
    <row r="287" spans="1:10" x14ac:dyDescent="0.25">
      <c r="A287" t="s">
        <v>874</v>
      </c>
      <c r="B287" s="1">
        <v>44251.502083333333</v>
      </c>
      <c r="C287" t="s">
        <v>8</v>
      </c>
      <c r="D287" s="3" t="s">
        <v>3266</v>
      </c>
      <c r="E287" t="s">
        <v>875</v>
      </c>
      <c r="F287" t="s">
        <v>19</v>
      </c>
      <c r="G287" t="s">
        <v>876</v>
      </c>
      <c r="H287" s="7">
        <v>0</v>
      </c>
      <c r="I287" s="7">
        <v>0</v>
      </c>
      <c r="J287" t="s">
        <v>877</v>
      </c>
    </row>
    <row r="288" spans="1:10" x14ac:dyDescent="0.25">
      <c r="A288" t="s">
        <v>878</v>
      </c>
      <c r="B288" s="1">
        <v>44288.667361111111</v>
      </c>
      <c r="C288" t="s">
        <v>8</v>
      </c>
      <c r="D288" s="3" t="s">
        <v>3268</v>
      </c>
      <c r="E288" t="s">
        <v>879</v>
      </c>
      <c r="F288" t="s">
        <v>180</v>
      </c>
      <c r="G288" t="s">
        <v>880</v>
      </c>
      <c r="H288" s="7">
        <v>2034.67</v>
      </c>
      <c r="I288" s="7">
        <v>0</v>
      </c>
      <c r="J288" t="s">
        <v>881</v>
      </c>
    </row>
    <row r="289" spans="1:10" x14ac:dyDescent="0.25">
      <c r="A289" t="s">
        <v>882</v>
      </c>
      <c r="B289" s="1">
        <v>44254.581250000003</v>
      </c>
      <c r="C289" t="s">
        <v>8</v>
      </c>
      <c r="D289" s="3" t="s">
        <v>3267</v>
      </c>
      <c r="E289" t="s">
        <v>883</v>
      </c>
      <c r="F289" t="s">
        <v>10</v>
      </c>
      <c r="G289" t="s">
        <v>884</v>
      </c>
      <c r="H289" s="7">
        <v>0</v>
      </c>
      <c r="I289" s="7">
        <v>0</v>
      </c>
      <c r="J289" t="s">
        <v>885</v>
      </c>
    </row>
    <row r="290" spans="1:10" x14ac:dyDescent="0.25">
      <c r="A290" t="s">
        <v>886</v>
      </c>
      <c r="B290" s="1">
        <v>44370.525694444441</v>
      </c>
      <c r="C290" t="s">
        <v>8</v>
      </c>
      <c r="D290" s="3" t="s">
        <v>3267</v>
      </c>
      <c r="E290" t="s">
        <v>887</v>
      </c>
      <c r="F290" t="s">
        <v>10</v>
      </c>
      <c r="G290" t="s">
        <v>888</v>
      </c>
      <c r="H290" s="7">
        <v>0</v>
      </c>
      <c r="I290" s="7">
        <v>0</v>
      </c>
      <c r="J290" t="s">
        <v>3256</v>
      </c>
    </row>
    <row r="291" spans="1:10" x14ac:dyDescent="0.25">
      <c r="A291" t="s">
        <v>889</v>
      </c>
      <c r="B291" s="1">
        <v>44464.635416666664</v>
      </c>
      <c r="C291" t="s">
        <v>8</v>
      </c>
      <c r="D291" s="3" t="s">
        <v>3267</v>
      </c>
      <c r="E291" t="s">
        <v>890</v>
      </c>
      <c r="F291" t="s">
        <v>107</v>
      </c>
      <c r="G291" t="s">
        <v>891</v>
      </c>
      <c r="H291" s="7">
        <v>0</v>
      </c>
      <c r="I291" s="7">
        <v>0</v>
      </c>
      <c r="J291" t="s">
        <v>892</v>
      </c>
    </row>
    <row r="292" spans="1:10" x14ac:dyDescent="0.25">
      <c r="A292" t="s">
        <v>893</v>
      </c>
      <c r="B292" s="1">
        <v>44500.214583333334</v>
      </c>
      <c r="C292" t="s">
        <v>8</v>
      </c>
      <c r="D292" s="3" t="s">
        <v>3266</v>
      </c>
      <c r="E292" t="s">
        <v>894</v>
      </c>
      <c r="F292" t="s">
        <v>323</v>
      </c>
      <c r="G292" t="s">
        <v>895</v>
      </c>
      <c r="H292" s="7">
        <v>0</v>
      </c>
      <c r="I292" s="7">
        <v>0</v>
      </c>
      <c r="J292" t="s">
        <v>896</v>
      </c>
    </row>
    <row r="293" spans="1:10" x14ac:dyDescent="0.25">
      <c r="A293" t="s">
        <v>897</v>
      </c>
      <c r="B293" s="1">
        <v>44436.459027777775</v>
      </c>
      <c r="C293" t="s">
        <v>8</v>
      </c>
      <c r="D293" s="3" t="s">
        <v>3267</v>
      </c>
      <c r="E293" t="s">
        <v>898</v>
      </c>
      <c r="F293" t="s">
        <v>19</v>
      </c>
      <c r="G293" t="s">
        <v>899</v>
      </c>
      <c r="H293" s="7">
        <v>0</v>
      </c>
      <c r="I293" s="7">
        <v>0</v>
      </c>
      <c r="J293" t="s">
        <v>900</v>
      </c>
    </row>
    <row r="294" spans="1:10" x14ac:dyDescent="0.25">
      <c r="A294" t="s">
        <v>901</v>
      </c>
      <c r="B294" s="1">
        <v>44436.854166666664</v>
      </c>
      <c r="C294" t="s">
        <v>8</v>
      </c>
      <c r="D294" s="3" t="s">
        <v>3267</v>
      </c>
      <c r="E294" t="s">
        <v>898</v>
      </c>
      <c r="F294" t="s">
        <v>107</v>
      </c>
      <c r="G294" t="s">
        <v>902</v>
      </c>
      <c r="H294" s="7">
        <v>0</v>
      </c>
      <c r="I294" s="7">
        <v>0</v>
      </c>
      <c r="J294" t="s">
        <v>900</v>
      </c>
    </row>
    <row r="295" spans="1:10" x14ac:dyDescent="0.25">
      <c r="A295" t="s">
        <v>903</v>
      </c>
      <c r="B295" s="1">
        <v>44330.789583333331</v>
      </c>
      <c r="C295" t="s">
        <v>8</v>
      </c>
      <c r="D295" s="3" t="s">
        <v>3268</v>
      </c>
      <c r="E295" t="s">
        <v>904</v>
      </c>
      <c r="F295" t="s">
        <v>136</v>
      </c>
      <c r="G295" t="s">
        <v>905</v>
      </c>
      <c r="H295" s="7">
        <v>8000</v>
      </c>
      <c r="I295" s="7">
        <v>7281.25</v>
      </c>
      <c r="J295" t="s">
        <v>906</v>
      </c>
    </row>
    <row r="296" spans="1:10" x14ac:dyDescent="0.25">
      <c r="A296" t="s">
        <v>907</v>
      </c>
      <c r="B296" s="1">
        <v>44436.924305555556</v>
      </c>
      <c r="C296" t="s">
        <v>8</v>
      </c>
      <c r="D296" s="3" t="s">
        <v>3268</v>
      </c>
      <c r="E296" t="s">
        <v>908</v>
      </c>
      <c r="F296" t="s">
        <v>10</v>
      </c>
      <c r="G296" t="s">
        <v>909</v>
      </c>
      <c r="H296" s="7">
        <v>500</v>
      </c>
      <c r="I296" s="7">
        <v>0</v>
      </c>
      <c r="J296" t="s">
        <v>910</v>
      </c>
    </row>
    <row r="297" spans="1:10" x14ac:dyDescent="0.25">
      <c r="A297" t="s">
        <v>911</v>
      </c>
      <c r="B297" s="1">
        <v>44428.447222222225</v>
      </c>
      <c r="C297" t="s">
        <v>23</v>
      </c>
      <c r="D297" s="3" t="s">
        <v>3267</v>
      </c>
      <c r="E297" t="s">
        <v>912</v>
      </c>
      <c r="F297" t="s">
        <v>10</v>
      </c>
      <c r="G297" t="s">
        <v>913</v>
      </c>
      <c r="H297" s="7">
        <v>0</v>
      </c>
      <c r="I297" s="7">
        <v>0</v>
      </c>
      <c r="J297" t="s">
        <v>914</v>
      </c>
    </row>
    <row r="298" spans="1:10" x14ac:dyDescent="0.25">
      <c r="A298" t="s">
        <v>915</v>
      </c>
      <c r="B298" s="1">
        <v>44422.900694444441</v>
      </c>
      <c r="C298" t="s">
        <v>23</v>
      </c>
      <c r="D298" s="3" t="s">
        <v>3268</v>
      </c>
      <c r="E298" t="s">
        <v>912</v>
      </c>
      <c r="F298" t="s">
        <v>10</v>
      </c>
      <c r="G298" t="s">
        <v>916</v>
      </c>
      <c r="H298" s="7">
        <v>1000</v>
      </c>
      <c r="I298" s="7">
        <v>1000</v>
      </c>
      <c r="J298" t="s">
        <v>914</v>
      </c>
    </row>
    <row r="299" spans="1:10" x14ac:dyDescent="0.25">
      <c r="A299" t="s">
        <v>917</v>
      </c>
      <c r="B299" s="1">
        <v>44391.725694444445</v>
      </c>
      <c r="C299" t="s">
        <v>8</v>
      </c>
      <c r="D299" s="3" t="s">
        <v>3266</v>
      </c>
      <c r="E299" t="s">
        <v>912</v>
      </c>
      <c r="F299" t="s">
        <v>323</v>
      </c>
      <c r="G299" t="s">
        <v>918</v>
      </c>
      <c r="H299" s="7">
        <v>0</v>
      </c>
      <c r="I299" s="7">
        <v>0</v>
      </c>
      <c r="J299" t="s">
        <v>914</v>
      </c>
    </row>
    <row r="300" spans="1:10" x14ac:dyDescent="0.25">
      <c r="A300" t="s">
        <v>919</v>
      </c>
      <c r="B300" s="1">
        <v>44337.560416666667</v>
      </c>
      <c r="C300" t="s">
        <v>8</v>
      </c>
      <c r="D300" s="3" t="s">
        <v>3268</v>
      </c>
      <c r="E300" t="s">
        <v>920</v>
      </c>
      <c r="F300" t="s">
        <v>136</v>
      </c>
      <c r="G300" t="s">
        <v>165</v>
      </c>
      <c r="H300" s="7">
        <v>7500</v>
      </c>
      <c r="I300" s="7">
        <v>0</v>
      </c>
      <c r="J300" t="s">
        <v>921</v>
      </c>
    </row>
    <row r="301" spans="1:10" x14ac:dyDescent="0.25">
      <c r="A301" t="s">
        <v>922</v>
      </c>
      <c r="B301" s="1">
        <v>44337.57708333333</v>
      </c>
      <c r="C301" t="s">
        <v>8</v>
      </c>
      <c r="D301" s="3" t="s">
        <v>3268</v>
      </c>
      <c r="E301" t="s">
        <v>923</v>
      </c>
      <c r="F301" t="s">
        <v>136</v>
      </c>
      <c r="G301" t="s">
        <v>165</v>
      </c>
      <c r="H301" s="7">
        <v>7500</v>
      </c>
      <c r="I301" s="7">
        <v>0</v>
      </c>
      <c r="J301" t="s">
        <v>459</v>
      </c>
    </row>
    <row r="302" spans="1:10" x14ac:dyDescent="0.25">
      <c r="A302" t="s">
        <v>924</v>
      </c>
      <c r="B302" s="1">
        <v>44366.068055555559</v>
      </c>
      <c r="C302" t="s">
        <v>8</v>
      </c>
      <c r="D302" s="3" t="s">
        <v>3267</v>
      </c>
      <c r="E302" t="s">
        <v>925</v>
      </c>
      <c r="F302" t="s">
        <v>10</v>
      </c>
      <c r="G302" t="s">
        <v>926</v>
      </c>
      <c r="H302" s="7">
        <v>0</v>
      </c>
      <c r="I302" s="7">
        <v>0</v>
      </c>
      <c r="J302" t="s">
        <v>927</v>
      </c>
    </row>
    <row r="303" spans="1:10" x14ac:dyDescent="0.25">
      <c r="A303" t="s">
        <v>928</v>
      </c>
      <c r="B303" s="1">
        <v>44361.055555555555</v>
      </c>
      <c r="C303" t="s">
        <v>8</v>
      </c>
      <c r="D303" s="3" t="s">
        <v>3266</v>
      </c>
      <c r="E303" t="s">
        <v>925</v>
      </c>
      <c r="F303" t="s">
        <v>10</v>
      </c>
      <c r="G303" t="s">
        <v>929</v>
      </c>
      <c r="H303" s="7">
        <v>0</v>
      </c>
      <c r="I303" s="7">
        <v>0</v>
      </c>
      <c r="J303" t="s">
        <v>927</v>
      </c>
    </row>
    <row r="304" spans="1:10" x14ac:dyDescent="0.25">
      <c r="A304" t="s">
        <v>930</v>
      </c>
      <c r="B304" s="1">
        <v>44233.719444444447</v>
      </c>
      <c r="C304" t="s">
        <v>8</v>
      </c>
      <c r="D304" s="3" t="s">
        <v>3266</v>
      </c>
      <c r="E304" t="s">
        <v>925</v>
      </c>
      <c r="F304" t="s">
        <v>10</v>
      </c>
      <c r="G304" t="s">
        <v>931</v>
      </c>
      <c r="H304" s="7">
        <v>0</v>
      </c>
      <c r="I304" s="7">
        <v>0</v>
      </c>
      <c r="J304" t="s">
        <v>927</v>
      </c>
    </row>
    <row r="305" spans="1:10" x14ac:dyDescent="0.25">
      <c r="A305" t="s">
        <v>932</v>
      </c>
      <c r="B305" s="1">
        <v>44347.70208333333</v>
      </c>
      <c r="C305" t="s">
        <v>8</v>
      </c>
      <c r="D305" s="3" t="s">
        <v>3266</v>
      </c>
      <c r="E305" t="s">
        <v>933</v>
      </c>
      <c r="F305" t="s">
        <v>107</v>
      </c>
      <c r="G305" t="s">
        <v>934</v>
      </c>
      <c r="H305" s="7">
        <v>0</v>
      </c>
      <c r="I305" s="7">
        <v>0</v>
      </c>
      <c r="J305" t="s">
        <v>935</v>
      </c>
    </row>
    <row r="306" spans="1:10" x14ac:dyDescent="0.25">
      <c r="A306" t="s">
        <v>936</v>
      </c>
      <c r="B306" s="1">
        <v>44228.859722222223</v>
      </c>
      <c r="C306" t="s">
        <v>8</v>
      </c>
      <c r="D306" s="3" t="s">
        <v>3266</v>
      </c>
      <c r="E306" t="s">
        <v>937</v>
      </c>
      <c r="F306" t="s">
        <v>107</v>
      </c>
      <c r="G306" t="s">
        <v>938</v>
      </c>
      <c r="H306" s="7">
        <v>0</v>
      </c>
      <c r="I306" s="7">
        <v>0</v>
      </c>
      <c r="J306" t="s">
        <v>939</v>
      </c>
    </row>
    <row r="307" spans="1:10" x14ac:dyDescent="0.25">
      <c r="A307" t="s">
        <v>940</v>
      </c>
      <c r="B307" s="1">
        <v>44429.088194444441</v>
      </c>
      <c r="C307" t="s">
        <v>8</v>
      </c>
      <c r="D307" s="3" t="s">
        <v>3267</v>
      </c>
      <c r="E307" t="s">
        <v>941</v>
      </c>
      <c r="F307" t="s">
        <v>10</v>
      </c>
      <c r="G307" t="s">
        <v>942</v>
      </c>
      <c r="H307" s="7">
        <v>0</v>
      </c>
      <c r="I307" s="7">
        <v>0</v>
      </c>
      <c r="J307" t="s">
        <v>943</v>
      </c>
    </row>
    <row r="308" spans="1:10" x14ac:dyDescent="0.25">
      <c r="A308" t="s">
        <v>944</v>
      </c>
      <c r="B308" s="1">
        <v>44353.64166666667</v>
      </c>
      <c r="C308" t="s">
        <v>8</v>
      </c>
      <c r="D308" s="3" t="s">
        <v>3268</v>
      </c>
      <c r="E308" t="s">
        <v>945</v>
      </c>
      <c r="F308" t="s">
        <v>136</v>
      </c>
      <c r="G308" t="s">
        <v>165</v>
      </c>
      <c r="H308" s="7">
        <v>5000</v>
      </c>
      <c r="I308" s="7">
        <v>0</v>
      </c>
      <c r="J308" t="s">
        <v>946</v>
      </c>
    </row>
    <row r="309" spans="1:10" x14ac:dyDescent="0.25">
      <c r="A309" t="s">
        <v>947</v>
      </c>
      <c r="B309" s="1">
        <v>44402.004166666666</v>
      </c>
      <c r="C309" t="s">
        <v>8</v>
      </c>
      <c r="D309" s="3" t="s">
        <v>3267</v>
      </c>
      <c r="E309" t="s">
        <v>948</v>
      </c>
      <c r="F309" t="s">
        <v>19</v>
      </c>
      <c r="G309" t="s">
        <v>949</v>
      </c>
      <c r="H309" s="7">
        <v>0</v>
      </c>
      <c r="I309" s="7">
        <v>0</v>
      </c>
      <c r="J309" t="s">
        <v>950</v>
      </c>
    </row>
    <row r="310" spans="1:10" x14ac:dyDescent="0.25">
      <c r="A310" t="s">
        <v>951</v>
      </c>
      <c r="B310" s="1">
        <v>44443.878472222219</v>
      </c>
      <c r="C310" t="s">
        <v>8</v>
      </c>
      <c r="D310" s="3" t="s">
        <v>3268</v>
      </c>
      <c r="E310" t="s">
        <v>952</v>
      </c>
      <c r="F310" t="s">
        <v>10</v>
      </c>
      <c r="G310" t="s">
        <v>953</v>
      </c>
      <c r="H310" s="7">
        <v>100</v>
      </c>
      <c r="I310" s="7">
        <v>0</v>
      </c>
      <c r="J310" t="s">
        <v>954</v>
      </c>
    </row>
    <row r="311" spans="1:10" x14ac:dyDescent="0.25">
      <c r="A311" t="s">
        <v>955</v>
      </c>
      <c r="B311" s="1">
        <v>44437.53125</v>
      </c>
      <c r="C311" t="s">
        <v>23</v>
      </c>
      <c r="D311" s="3" t="s">
        <v>3268</v>
      </c>
      <c r="E311" t="s">
        <v>952</v>
      </c>
      <c r="F311" t="s">
        <v>10</v>
      </c>
      <c r="G311" t="s">
        <v>956</v>
      </c>
      <c r="H311" s="7">
        <v>0</v>
      </c>
      <c r="I311" s="7">
        <v>0</v>
      </c>
      <c r="J311" t="s">
        <v>954</v>
      </c>
    </row>
    <row r="312" spans="1:10" x14ac:dyDescent="0.25">
      <c r="A312" t="s">
        <v>957</v>
      </c>
      <c r="B312" s="1">
        <v>44437.567361111112</v>
      </c>
      <c r="C312" t="s">
        <v>23</v>
      </c>
      <c r="D312" s="3" t="s">
        <v>3268</v>
      </c>
      <c r="E312" t="s">
        <v>952</v>
      </c>
      <c r="F312" t="s">
        <v>10</v>
      </c>
      <c r="G312" t="s">
        <v>958</v>
      </c>
      <c r="H312" s="7">
        <v>600</v>
      </c>
      <c r="I312" s="7">
        <v>600</v>
      </c>
      <c r="J312" t="s">
        <v>954</v>
      </c>
    </row>
    <row r="313" spans="1:10" x14ac:dyDescent="0.25">
      <c r="A313" t="s">
        <v>959</v>
      </c>
      <c r="B313" s="1">
        <v>44430.057638888888</v>
      </c>
      <c r="C313" t="s">
        <v>8</v>
      </c>
      <c r="D313" s="3" t="s">
        <v>3267</v>
      </c>
      <c r="E313" t="s">
        <v>960</v>
      </c>
      <c r="F313" t="s">
        <v>10</v>
      </c>
      <c r="G313" t="s">
        <v>961</v>
      </c>
      <c r="H313" s="7">
        <v>0</v>
      </c>
      <c r="I313" s="7">
        <v>0</v>
      </c>
      <c r="J313" t="s">
        <v>962</v>
      </c>
    </row>
    <row r="314" spans="1:10" x14ac:dyDescent="0.25">
      <c r="A314" t="s">
        <v>963</v>
      </c>
      <c r="B314" s="1">
        <v>44314.797222222223</v>
      </c>
      <c r="C314" t="s">
        <v>8</v>
      </c>
      <c r="D314" s="3" t="s">
        <v>3268</v>
      </c>
      <c r="E314" t="s">
        <v>964</v>
      </c>
      <c r="F314" t="s">
        <v>136</v>
      </c>
      <c r="G314" t="s">
        <v>965</v>
      </c>
      <c r="H314" s="7">
        <v>8000</v>
      </c>
      <c r="I314" s="7">
        <v>8000</v>
      </c>
      <c r="J314" t="s">
        <v>966</v>
      </c>
    </row>
    <row r="315" spans="1:10" x14ac:dyDescent="0.25">
      <c r="A315" t="s">
        <v>967</v>
      </c>
      <c r="B315" s="1">
        <v>44388.220833333333</v>
      </c>
      <c r="C315" t="s">
        <v>8</v>
      </c>
      <c r="D315" s="3" t="s">
        <v>3267</v>
      </c>
      <c r="E315" t="s">
        <v>968</v>
      </c>
      <c r="F315" t="s">
        <v>10</v>
      </c>
      <c r="G315" t="s">
        <v>969</v>
      </c>
      <c r="H315" s="7">
        <v>0</v>
      </c>
      <c r="I315" s="7">
        <v>0</v>
      </c>
      <c r="J315" t="s">
        <v>970</v>
      </c>
    </row>
    <row r="316" spans="1:10" x14ac:dyDescent="0.25">
      <c r="A316" t="s">
        <v>971</v>
      </c>
      <c r="B316" s="1">
        <v>44290.524884259263</v>
      </c>
      <c r="C316" t="s">
        <v>8</v>
      </c>
      <c r="D316" s="3" t="s">
        <v>3267</v>
      </c>
      <c r="E316" t="s">
        <v>972</v>
      </c>
      <c r="F316" t="s">
        <v>10</v>
      </c>
      <c r="G316" t="s">
        <v>973</v>
      </c>
      <c r="H316" s="7">
        <v>0</v>
      </c>
      <c r="I316" s="7">
        <v>0</v>
      </c>
      <c r="J316" t="s">
        <v>974</v>
      </c>
    </row>
    <row r="317" spans="1:10" x14ac:dyDescent="0.25">
      <c r="A317" t="s">
        <v>975</v>
      </c>
      <c r="B317" s="1">
        <v>44289.968055555553</v>
      </c>
      <c r="C317" t="s">
        <v>23</v>
      </c>
      <c r="D317" s="3" t="s">
        <v>3268</v>
      </c>
      <c r="E317" t="s">
        <v>972</v>
      </c>
      <c r="F317" t="s">
        <v>10</v>
      </c>
      <c r="G317" t="s">
        <v>976</v>
      </c>
      <c r="H317" s="7">
        <v>500</v>
      </c>
      <c r="I317" s="7">
        <v>500</v>
      </c>
      <c r="J317" t="s">
        <v>974</v>
      </c>
    </row>
    <row r="318" spans="1:10" x14ac:dyDescent="0.25">
      <c r="A318" t="s">
        <v>977</v>
      </c>
      <c r="B318" s="1">
        <v>44394.084027777775</v>
      </c>
      <c r="C318" t="s">
        <v>8</v>
      </c>
      <c r="D318" s="3" t="s">
        <v>3267</v>
      </c>
      <c r="E318" t="s">
        <v>972</v>
      </c>
      <c r="F318" t="s">
        <v>10</v>
      </c>
      <c r="G318" t="s">
        <v>978</v>
      </c>
      <c r="H318" s="7">
        <v>0</v>
      </c>
      <c r="I318" s="7">
        <v>0</v>
      </c>
      <c r="J318" t="s">
        <v>974</v>
      </c>
    </row>
    <row r="319" spans="1:10" x14ac:dyDescent="0.25">
      <c r="A319" t="s">
        <v>979</v>
      </c>
      <c r="B319" s="1">
        <v>44402.216863425929</v>
      </c>
      <c r="C319" t="s">
        <v>8</v>
      </c>
      <c r="D319" s="3" t="s">
        <v>3267</v>
      </c>
      <c r="E319" t="s">
        <v>980</v>
      </c>
      <c r="F319" t="s">
        <v>10</v>
      </c>
      <c r="G319" t="s">
        <v>981</v>
      </c>
      <c r="H319" s="7">
        <v>0</v>
      </c>
      <c r="I319" s="7">
        <v>0</v>
      </c>
      <c r="J319" t="s">
        <v>982</v>
      </c>
    </row>
    <row r="320" spans="1:10" x14ac:dyDescent="0.25">
      <c r="A320" t="s">
        <v>983</v>
      </c>
      <c r="B320" s="1">
        <v>44423.09097222222</v>
      </c>
      <c r="C320" t="s">
        <v>8</v>
      </c>
      <c r="D320" s="3" t="s">
        <v>3266</v>
      </c>
      <c r="E320" t="s">
        <v>984</v>
      </c>
      <c r="F320" t="s">
        <v>10</v>
      </c>
      <c r="G320" t="s">
        <v>985</v>
      </c>
      <c r="H320" s="7">
        <v>0</v>
      </c>
      <c r="I320" s="7">
        <v>0</v>
      </c>
      <c r="J320" t="s">
        <v>986</v>
      </c>
    </row>
    <row r="321" spans="1:10" x14ac:dyDescent="0.25">
      <c r="A321" t="s">
        <v>987</v>
      </c>
      <c r="B321" s="1">
        <v>44399.116666666669</v>
      </c>
      <c r="C321" t="s">
        <v>8</v>
      </c>
      <c r="D321" s="3" t="s">
        <v>3267</v>
      </c>
      <c r="E321" t="s">
        <v>988</v>
      </c>
      <c r="F321" t="s">
        <v>10</v>
      </c>
      <c r="G321" t="s">
        <v>989</v>
      </c>
      <c r="H321" s="7">
        <v>0</v>
      </c>
      <c r="I321" s="7">
        <v>0</v>
      </c>
      <c r="J321" t="s">
        <v>990</v>
      </c>
    </row>
    <row r="322" spans="1:10" x14ac:dyDescent="0.25">
      <c r="A322" t="s">
        <v>991</v>
      </c>
      <c r="B322" s="1">
        <v>44276.063888888886</v>
      </c>
      <c r="C322" t="s">
        <v>8</v>
      </c>
      <c r="D322" s="3" t="s">
        <v>3266</v>
      </c>
      <c r="E322" t="s">
        <v>992</v>
      </c>
      <c r="F322" t="s">
        <v>19</v>
      </c>
      <c r="G322" t="s">
        <v>993</v>
      </c>
      <c r="H322" s="7">
        <v>0</v>
      </c>
      <c r="I322" s="7">
        <v>0</v>
      </c>
      <c r="J322" t="s">
        <v>994</v>
      </c>
    </row>
    <row r="323" spans="1:10" x14ac:dyDescent="0.25">
      <c r="A323" t="s">
        <v>995</v>
      </c>
      <c r="B323" s="1">
        <v>44282.723611111112</v>
      </c>
      <c r="C323" t="s">
        <v>8</v>
      </c>
      <c r="D323" s="3" t="s">
        <v>3266</v>
      </c>
      <c r="E323" t="s">
        <v>992</v>
      </c>
      <c r="F323" t="s">
        <v>136</v>
      </c>
      <c r="G323" t="s">
        <v>996</v>
      </c>
      <c r="H323" s="7">
        <v>0</v>
      </c>
      <c r="I323" s="7">
        <v>0</v>
      </c>
      <c r="J323" t="s">
        <v>994</v>
      </c>
    </row>
    <row r="324" spans="1:10" x14ac:dyDescent="0.25">
      <c r="A324" t="s">
        <v>997</v>
      </c>
      <c r="B324" s="1">
        <v>44358.19027777778</v>
      </c>
      <c r="C324" t="s">
        <v>23</v>
      </c>
      <c r="D324" s="3" t="s">
        <v>3268</v>
      </c>
      <c r="E324" t="s">
        <v>998</v>
      </c>
      <c r="F324" t="s">
        <v>34</v>
      </c>
      <c r="G324" t="s">
        <v>999</v>
      </c>
      <c r="H324" s="7">
        <v>500</v>
      </c>
      <c r="I324" s="7">
        <v>432.5</v>
      </c>
      <c r="J324" t="s">
        <v>1000</v>
      </c>
    </row>
    <row r="325" spans="1:10" x14ac:dyDescent="0.25">
      <c r="A325" t="s">
        <v>1001</v>
      </c>
      <c r="B325" s="1">
        <v>44254.55972222222</v>
      </c>
      <c r="C325" t="s">
        <v>8</v>
      </c>
      <c r="D325" s="3" t="s">
        <v>3268</v>
      </c>
      <c r="E325" t="s">
        <v>998</v>
      </c>
      <c r="F325" t="s">
        <v>10</v>
      </c>
      <c r="G325" t="s">
        <v>1002</v>
      </c>
      <c r="H325" s="7">
        <v>8000</v>
      </c>
      <c r="I325" s="7">
        <v>0</v>
      </c>
      <c r="J325" t="s">
        <v>1000</v>
      </c>
    </row>
    <row r="326" spans="1:10" x14ac:dyDescent="0.25">
      <c r="A326" t="s">
        <v>1003</v>
      </c>
      <c r="B326" s="1">
        <v>44233.913194444445</v>
      </c>
      <c r="C326" t="s">
        <v>8</v>
      </c>
      <c r="D326" s="3" t="s">
        <v>3266</v>
      </c>
      <c r="E326" t="s">
        <v>998</v>
      </c>
      <c r="F326" t="s">
        <v>10</v>
      </c>
      <c r="G326" t="s">
        <v>165</v>
      </c>
      <c r="H326" s="7">
        <v>0</v>
      </c>
      <c r="I326" s="7">
        <v>0</v>
      </c>
      <c r="J326" t="s">
        <v>1000</v>
      </c>
    </row>
    <row r="327" spans="1:10" x14ac:dyDescent="0.25">
      <c r="A327" t="s">
        <v>1004</v>
      </c>
      <c r="B327" s="1">
        <v>44419.984027777777</v>
      </c>
      <c r="C327" t="s">
        <v>8</v>
      </c>
      <c r="D327" s="3" t="s">
        <v>3267</v>
      </c>
      <c r="E327" t="s">
        <v>1005</v>
      </c>
      <c r="F327" t="s">
        <v>10</v>
      </c>
      <c r="G327" t="s">
        <v>1006</v>
      </c>
      <c r="H327" s="7">
        <v>0</v>
      </c>
      <c r="I327" s="7">
        <v>0</v>
      </c>
      <c r="J327" t="s">
        <v>1007</v>
      </c>
    </row>
    <row r="328" spans="1:10" x14ac:dyDescent="0.25">
      <c r="A328" t="s">
        <v>1008</v>
      </c>
      <c r="B328" s="1">
        <v>44422.845138888886</v>
      </c>
      <c r="C328" t="s">
        <v>8</v>
      </c>
      <c r="D328" s="3" t="s">
        <v>3267</v>
      </c>
      <c r="E328" t="s">
        <v>1005</v>
      </c>
      <c r="F328" t="s">
        <v>10</v>
      </c>
      <c r="G328" t="s">
        <v>1009</v>
      </c>
      <c r="H328" s="7">
        <v>0</v>
      </c>
      <c r="I328" s="7">
        <v>0</v>
      </c>
      <c r="J328" t="s">
        <v>1007</v>
      </c>
    </row>
    <row r="329" spans="1:10" x14ac:dyDescent="0.25">
      <c r="A329" t="s">
        <v>1010</v>
      </c>
      <c r="B329" s="1">
        <v>44272.666666666664</v>
      </c>
      <c r="C329" t="s">
        <v>8</v>
      </c>
      <c r="D329" s="3" t="s">
        <v>3267</v>
      </c>
      <c r="E329" t="s">
        <v>1011</v>
      </c>
      <c r="F329" t="s">
        <v>19</v>
      </c>
      <c r="G329" t="s">
        <v>1012</v>
      </c>
      <c r="H329" s="7">
        <v>0</v>
      </c>
      <c r="I329" s="7">
        <v>0</v>
      </c>
      <c r="J329" t="s">
        <v>1013</v>
      </c>
    </row>
    <row r="330" spans="1:10" x14ac:dyDescent="0.25">
      <c r="A330" t="s">
        <v>1014</v>
      </c>
      <c r="B330" s="1">
        <v>44273.521527777775</v>
      </c>
      <c r="C330" t="s">
        <v>8</v>
      </c>
      <c r="D330" s="3" t="s">
        <v>3268</v>
      </c>
      <c r="E330" t="s">
        <v>1011</v>
      </c>
      <c r="F330" t="s">
        <v>10</v>
      </c>
      <c r="G330" t="s">
        <v>1015</v>
      </c>
      <c r="H330" s="7">
        <v>1000</v>
      </c>
      <c r="I330" s="7">
        <v>0</v>
      </c>
      <c r="J330" t="s">
        <v>1013</v>
      </c>
    </row>
    <row r="331" spans="1:10" x14ac:dyDescent="0.25">
      <c r="A331" t="s">
        <v>1016</v>
      </c>
      <c r="B331" s="1">
        <v>44443.843055555553</v>
      </c>
      <c r="C331" t="s">
        <v>8</v>
      </c>
      <c r="D331" s="3" t="s">
        <v>3267</v>
      </c>
      <c r="E331" t="s">
        <v>1017</v>
      </c>
      <c r="F331" t="s">
        <v>10</v>
      </c>
      <c r="G331" t="s">
        <v>1018</v>
      </c>
      <c r="H331" s="7">
        <v>0</v>
      </c>
      <c r="I331" s="7">
        <v>0</v>
      </c>
      <c r="J331" t="s">
        <v>1019</v>
      </c>
    </row>
    <row r="332" spans="1:10" x14ac:dyDescent="0.25">
      <c r="A332" t="s">
        <v>1020</v>
      </c>
      <c r="B332" s="1">
        <v>44272.06527777778</v>
      </c>
      <c r="C332" t="s">
        <v>8</v>
      </c>
      <c r="D332" s="3" t="s">
        <v>3267</v>
      </c>
      <c r="E332" t="s">
        <v>1021</v>
      </c>
      <c r="F332" t="s">
        <v>10</v>
      </c>
      <c r="G332" t="s">
        <v>1022</v>
      </c>
      <c r="H332" s="7">
        <v>0</v>
      </c>
      <c r="I332" s="7">
        <v>0</v>
      </c>
      <c r="J332" t="s">
        <v>1023</v>
      </c>
    </row>
    <row r="333" spans="1:10" x14ac:dyDescent="0.25">
      <c r="A333" t="s">
        <v>1024</v>
      </c>
      <c r="B333" s="1">
        <v>44443.775694444441</v>
      </c>
      <c r="C333" t="s">
        <v>8</v>
      </c>
      <c r="D333" s="3" t="s">
        <v>3266</v>
      </c>
      <c r="E333" t="s">
        <v>1025</v>
      </c>
      <c r="F333" t="s">
        <v>19</v>
      </c>
      <c r="G333" t="s">
        <v>1026</v>
      </c>
      <c r="H333" s="7">
        <v>0</v>
      </c>
      <c r="I333" s="7">
        <v>0</v>
      </c>
      <c r="J333" t="s">
        <v>1027</v>
      </c>
    </row>
    <row r="334" spans="1:10" x14ac:dyDescent="0.25">
      <c r="A334" t="s">
        <v>1028</v>
      </c>
      <c r="B334" s="1">
        <v>44247.059027777781</v>
      </c>
      <c r="C334" t="s">
        <v>8</v>
      </c>
      <c r="D334" s="3" t="s">
        <v>3267</v>
      </c>
      <c r="E334" t="s">
        <v>1029</v>
      </c>
      <c r="F334" t="s">
        <v>10</v>
      </c>
      <c r="G334" t="s">
        <v>1030</v>
      </c>
      <c r="H334" s="7">
        <v>0</v>
      </c>
      <c r="I334" s="7">
        <v>0</v>
      </c>
      <c r="J334" t="s">
        <v>1031</v>
      </c>
    </row>
    <row r="335" spans="1:10" x14ac:dyDescent="0.25">
      <c r="A335" t="s">
        <v>1032</v>
      </c>
      <c r="B335" s="1">
        <v>44268.835416666669</v>
      </c>
      <c r="C335" t="s">
        <v>8</v>
      </c>
      <c r="D335" s="3" t="s">
        <v>3267</v>
      </c>
      <c r="E335" t="s">
        <v>1033</v>
      </c>
      <c r="F335" t="s">
        <v>19</v>
      </c>
      <c r="G335" t="s">
        <v>1034</v>
      </c>
      <c r="H335" s="7">
        <v>0</v>
      </c>
      <c r="I335" s="7">
        <v>0</v>
      </c>
      <c r="J335" t="s">
        <v>1035</v>
      </c>
    </row>
    <row r="336" spans="1:10" x14ac:dyDescent="0.25">
      <c r="A336" t="s">
        <v>1036</v>
      </c>
      <c r="B336" s="1">
        <v>44285.704861111109</v>
      </c>
      <c r="C336" t="s">
        <v>8</v>
      </c>
      <c r="D336" s="3" t="s">
        <v>3266</v>
      </c>
      <c r="E336" t="s">
        <v>1033</v>
      </c>
      <c r="F336" t="s">
        <v>19</v>
      </c>
      <c r="G336" t="s">
        <v>1037</v>
      </c>
      <c r="H336" s="7">
        <v>0</v>
      </c>
      <c r="I336" s="7">
        <v>0</v>
      </c>
      <c r="J336" t="s">
        <v>1035</v>
      </c>
    </row>
    <row r="337" spans="1:10" x14ac:dyDescent="0.25">
      <c r="A337" t="s">
        <v>1038</v>
      </c>
      <c r="B337" s="1">
        <v>44453.921527777777</v>
      </c>
      <c r="C337" t="s">
        <v>8</v>
      </c>
      <c r="D337" s="3" t="s">
        <v>3266</v>
      </c>
      <c r="E337" t="s">
        <v>1039</v>
      </c>
      <c r="F337" t="s">
        <v>34</v>
      </c>
      <c r="G337" t="s">
        <v>1040</v>
      </c>
      <c r="H337" s="7">
        <v>0</v>
      </c>
      <c r="I337" s="7">
        <v>0</v>
      </c>
      <c r="J337" t="s">
        <v>1041</v>
      </c>
    </row>
    <row r="338" spans="1:10" x14ac:dyDescent="0.25">
      <c r="A338" t="s">
        <v>1042</v>
      </c>
      <c r="B338" s="1">
        <v>44403.039583333331</v>
      </c>
      <c r="C338" t="s">
        <v>8</v>
      </c>
      <c r="D338" s="3" t="s">
        <v>3267</v>
      </c>
      <c r="E338" t="s">
        <v>1039</v>
      </c>
      <c r="F338" t="s">
        <v>10</v>
      </c>
      <c r="G338" t="s">
        <v>1043</v>
      </c>
      <c r="H338" s="7">
        <v>0</v>
      </c>
      <c r="I338" s="7">
        <v>0</v>
      </c>
      <c r="J338" t="s">
        <v>1041</v>
      </c>
    </row>
    <row r="339" spans="1:10" x14ac:dyDescent="0.25">
      <c r="A339" t="s">
        <v>1044</v>
      </c>
      <c r="B339" s="1">
        <v>44386.644444444442</v>
      </c>
      <c r="C339" t="s">
        <v>8</v>
      </c>
      <c r="D339" s="3" t="s">
        <v>3267</v>
      </c>
      <c r="E339" t="s">
        <v>1039</v>
      </c>
      <c r="F339" t="s">
        <v>10</v>
      </c>
      <c r="G339" t="s">
        <v>1045</v>
      </c>
      <c r="H339" s="7">
        <v>0</v>
      </c>
      <c r="I339" s="7">
        <v>0</v>
      </c>
      <c r="J339" t="s">
        <v>1041</v>
      </c>
    </row>
    <row r="340" spans="1:10" x14ac:dyDescent="0.25">
      <c r="A340" t="s">
        <v>1046</v>
      </c>
      <c r="B340" s="1">
        <v>44497.744444444441</v>
      </c>
      <c r="C340" t="s">
        <v>8</v>
      </c>
      <c r="D340" s="3" t="s">
        <v>3267</v>
      </c>
      <c r="E340" t="s">
        <v>1047</v>
      </c>
      <c r="F340" t="s">
        <v>195</v>
      </c>
      <c r="G340" t="s">
        <v>1048</v>
      </c>
      <c r="H340" s="7">
        <v>0</v>
      </c>
      <c r="I340" s="7">
        <v>0</v>
      </c>
      <c r="J340" t="s">
        <v>1049</v>
      </c>
    </row>
    <row r="341" spans="1:10" x14ac:dyDescent="0.25">
      <c r="A341" t="s">
        <v>1050</v>
      </c>
      <c r="B341" s="1">
        <v>44443.32916666667</v>
      </c>
      <c r="C341" t="s">
        <v>8</v>
      </c>
      <c r="D341" s="3" t="s">
        <v>3266</v>
      </c>
      <c r="E341" t="s">
        <v>1047</v>
      </c>
      <c r="F341" t="s">
        <v>19</v>
      </c>
      <c r="G341" t="s">
        <v>1051</v>
      </c>
      <c r="H341" s="7">
        <v>0</v>
      </c>
      <c r="I341" s="7">
        <v>0</v>
      </c>
      <c r="J341" t="s">
        <v>1049</v>
      </c>
    </row>
    <row r="342" spans="1:10" x14ac:dyDescent="0.25">
      <c r="A342" t="s">
        <v>1052</v>
      </c>
      <c r="B342" s="1">
        <v>44485.50277777778</v>
      </c>
      <c r="C342" t="s">
        <v>8</v>
      </c>
      <c r="D342" s="3" t="s">
        <v>3267</v>
      </c>
      <c r="E342" t="s">
        <v>1053</v>
      </c>
      <c r="F342" t="s">
        <v>83</v>
      </c>
      <c r="G342" t="s">
        <v>1054</v>
      </c>
      <c r="H342" s="7">
        <v>0</v>
      </c>
      <c r="I342" s="7">
        <v>0</v>
      </c>
      <c r="J342" t="s">
        <v>1055</v>
      </c>
    </row>
    <row r="343" spans="1:10" x14ac:dyDescent="0.25">
      <c r="A343" t="s">
        <v>1056</v>
      </c>
      <c r="B343" s="1">
        <v>44366.150694444441</v>
      </c>
      <c r="C343" t="s">
        <v>23</v>
      </c>
      <c r="D343" s="3" t="s">
        <v>3268</v>
      </c>
      <c r="E343" t="s">
        <v>1057</v>
      </c>
      <c r="F343" t="s">
        <v>10</v>
      </c>
      <c r="G343" t="s">
        <v>1058</v>
      </c>
      <c r="H343" s="7">
        <v>1000</v>
      </c>
      <c r="I343" s="7">
        <v>1000</v>
      </c>
      <c r="J343" t="s">
        <v>1059</v>
      </c>
    </row>
    <row r="344" spans="1:10" x14ac:dyDescent="0.25">
      <c r="A344" t="s">
        <v>1060</v>
      </c>
      <c r="B344" s="1">
        <v>44274.652777777781</v>
      </c>
      <c r="C344" t="s">
        <v>8</v>
      </c>
      <c r="D344" s="3" t="s">
        <v>3266</v>
      </c>
      <c r="E344" t="s">
        <v>1057</v>
      </c>
      <c r="F344" t="s">
        <v>19</v>
      </c>
      <c r="G344" t="s">
        <v>1061</v>
      </c>
      <c r="H344" s="7">
        <v>0</v>
      </c>
      <c r="I344" s="7">
        <v>0</v>
      </c>
      <c r="J344" t="s">
        <v>1059</v>
      </c>
    </row>
    <row r="345" spans="1:10" x14ac:dyDescent="0.25">
      <c r="A345" t="s">
        <v>1062</v>
      </c>
      <c r="B345" s="1">
        <v>44428.517361111109</v>
      </c>
      <c r="C345" t="s">
        <v>8</v>
      </c>
      <c r="D345" s="3" t="s">
        <v>3269</v>
      </c>
      <c r="E345" t="s">
        <v>1063</v>
      </c>
      <c r="F345" t="s">
        <v>474</v>
      </c>
      <c r="G345" t="s">
        <v>1064</v>
      </c>
      <c r="H345" s="7">
        <v>0</v>
      </c>
      <c r="I345" s="7">
        <v>0</v>
      </c>
      <c r="J345" t="s">
        <v>1065</v>
      </c>
    </row>
    <row r="346" spans="1:10" x14ac:dyDescent="0.25">
      <c r="A346" t="s">
        <v>1066</v>
      </c>
      <c r="B346" s="1">
        <v>44423.410416666666</v>
      </c>
      <c r="C346" t="s">
        <v>8</v>
      </c>
      <c r="D346" s="3" t="s">
        <v>3268</v>
      </c>
      <c r="E346" t="s">
        <v>1067</v>
      </c>
      <c r="F346" t="s">
        <v>19</v>
      </c>
      <c r="G346" t="s">
        <v>1068</v>
      </c>
      <c r="H346" s="7">
        <v>1000</v>
      </c>
      <c r="I346" s="7">
        <v>0</v>
      </c>
      <c r="J346" t="s">
        <v>1069</v>
      </c>
    </row>
    <row r="347" spans="1:10" x14ac:dyDescent="0.25">
      <c r="A347" t="s">
        <v>1070</v>
      </c>
      <c r="B347" s="1">
        <v>44268.830555555556</v>
      </c>
      <c r="C347" t="s">
        <v>8</v>
      </c>
      <c r="D347" s="3" t="s">
        <v>3268</v>
      </c>
      <c r="E347" t="s">
        <v>1071</v>
      </c>
      <c r="F347" t="s">
        <v>19</v>
      </c>
      <c r="G347" t="s">
        <v>1072</v>
      </c>
      <c r="H347" s="7">
        <v>0</v>
      </c>
      <c r="I347" s="7">
        <v>0</v>
      </c>
      <c r="J347" t="s">
        <v>1073</v>
      </c>
    </row>
    <row r="348" spans="1:10" x14ac:dyDescent="0.25">
      <c r="A348" t="s">
        <v>1074</v>
      </c>
      <c r="B348" s="1">
        <v>44267.8125</v>
      </c>
      <c r="C348" t="s">
        <v>8</v>
      </c>
      <c r="D348" s="3" t="s">
        <v>3267</v>
      </c>
      <c r="E348" t="s">
        <v>1075</v>
      </c>
      <c r="F348" t="s">
        <v>19</v>
      </c>
      <c r="G348" t="s">
        <v>1076</v>
      </c>
      <c r="H348" s="7">
        <v>0</v>
      </c>
      <c r="I348" s="7">
        <v>0</v>
      </c>
      <c r="J348" t="s">
        <v>1077</v>
      </c>
    </row>
    <row r="349" spans="1:10" x14ac:dyDescent="0.25">
      <c r="A349" t="s">
        <v>1078</v>
      </c>
      <c r="B349" s="1">
        <v>44390.573611111111</v>
      </c>
      <c r="C349" t="s">
        <v>8</v>
      </c>
      <c r="D349" s="3" t="s">
        <v>3267</v>
      </c>
      <c r="E349" t="s">
        <v>1079</v>
      </c>
      <c r="F349" t="s">
        <v>19</v>
      </c>
      <c r="G349" t="s">
        <v>1080</v>
      </c>
      <c r="H349" s="7">
        <v>0</v>
      </c>
      <c r="I349" s="7">
        <v>0</v>
      </c>
      <c r="J349" t="s">
        <v>848</v>
      </c>
    </row>
    <row r="350" spans="1:10" x14ac:dyDescent="0.25">
      <c r="A350" t="s">
        <v>1081</v>
      </c>
      <c r="B350" s="1">
        <v>44234.738888888889</v>
      </c>
      <c r="C350" t="s">
        <v>8</v>
      </c>
      <c r="D350" s="3" t="s">
        <v>3266</v>
      </c>
      <c r="E350" t="s">
        <v>1082</v>
      </c>
      <c r="F350" t="s">
        <v>10</v>
      </c>
      <c r="G350" t="s">
        <v>1083</v>
      </c>
      <c r="H350" s="7">
        <v>0</v>
      </c>
      <c r="I350" s="7">
        <v>0</v>
      </c>
      <c r="J350" t="s">
        <v>1084</v>
      </c>
    </row>
    <row r="351" spans="1:10" x14ac:dyDescent="0.25">
      <c r="A351" t="s">
        <v>1085</v>
      </c>
      <c r="B351" s="1">
        <v>44235.122916666667</v>
      </c>
      <c r="C351" t="s">
        <v>8</v>
      </c>
      <c r="D351" s="3" t="s">
        <v>3267</v>
      </c>
      <c r="E351" t="s">
        <v>1082</v>
      </c>
      <c r="F351" t="s">
        <v>10</v>
      </c>
      <c r="G351" t="s">
        <v>1086</v>
      </c>
      <c r="H351" s="7">
        <v>0</v>
      </c>
      <c r="I351" s="7">
        <v>0</v>
      </c>
      <c r="J351" t="s">
        <v>1084</v>
      </c>
    </row>
    <row r="352" spans="1:10" x14ac:dyDescent="0.25">
      <c r="A352" t="s">
        <v>1087</v>
      </c>
      <c r="B352" s="1">
        <v>44247.732638888891</v>
      </c>
      <c r="C352" t="s">
        <v>8</v>
      </c>
      <c r="D352" s="3" t="s">
        <v>3266</v>
      </c>
      <c r="E352" t="s">
        <v>1088</v>
      </c>
      <c r="F352" t="s">
        <v>19</v>
      </c>
      <c r="G352" t="s">
        <v>1089</v>
      </c>
      <c r="H352" s="7">
        <v>0</v>
      </c>
      <c r="I352" s="7">
        <v>0</v>
      </c>
      <c r="J352" t="s">
        <v>1090</v>
      </c>
    </row>
    <row r="353" spans="1:10" x14ac:dyDescent="0.25">
      <c r="A353" t="s">
        <v>1091</v>
      </c>
      <c r="B353" s="1">
        <v>44310.612500000003</v>
      </c>
      <c r="C353" t="s">
        <v>8</v>
      </c>
      <c r="D353" s="3" t="s">
        <v>3268</v>
      </c>
      <c r="E353" t="s">
        <v>1088</v>
      </c>
      <c r="F353" t="s">
        <v>19</v>
      </c>
      <c r="G353" t="s">
        <v>1092</v>
      </c>
      <c r="H353" s="7">
        <v>500</v>
      </c>
      <c r="I353" s="7">
        <v>0</v>
      </c>
      <c r="J353" t="s">
        <v>1090</v>
      </c>
    </row>
    <row r="354" spans="1:10" x14ac:dyDescent="0.25">
      <c r="A354" t="s">
        <v>1093</v>
      </c>
      <c r="B354" s="1">
        <v>44310.618750000001</v>
      </c>
      <c r="C354" t="s">
        <v>8</v>
      </c>
      <c r="D354" s="3" t="s">
        <v>3266</v>
      </c>
      <c r="E354" t="s">
        <v>1088</v>
      </c>
      <c r="F354" t="s">
        <v>107</v>
      </c>
      <c r="G354" t="s">
        <v>1094</v>
      </c>
      <c r="H354" s="7">
        <v>0</v>
      </c>
      <c r="I354" s="7">
        <v>0</v>
      </c>
      <c r="J354" t="s">
        <v>1090</v>
      </c>
    </row>
    <row r="355" spans="1:10" x14ac:dyDescent="0.25">
      <c r="A355" t="s">
        <v>1095</v>
      </c>
      <c r="B355" s="1">
        <v>44309.896527777775</v>
      </c>
      <c r="C355" t="s">
        <v>8</v>
      </c>
      <c r="D355" s="3" t="s">
        <v>3267</v>
      </c>
      <c r="E355" t="s">
        <v>1088</v>
      </c>
      <c r="F355" t="s">
        <v>19</v>
      </c>
      <c r="G355" t="s">
        <v>1096</v>
      </c>
      <c r="H355" s="7">
        <v>0</v>
      </c>
      <c r="I355" s="7">
        <v>0</v>
      </c>
      <c r="J355" t="s">
        <v>1090</v>
      </c>
    </row>
    <row r="356" spans="1:10" x14ac:dyDescent="0.25">
      <c r="A356" t="s">
        <v>1097</v>
      </c>
      <c r="B356" s="1">
        <v>44379.576388888891</v>
      </c>
      <c r="C356" t="s">
        <v>8</v>
      </c>
      <c r="D356" s="3" t="s">
        <v>3267</v>
      </c>
      <c r="E356" t="s">
        <v>1088</v>
      </c>
      <c r="F356" t="s">
        <v>19</v>
      </c>
      <c r="G356" t="s">
        <v>1098</v>
      </c>
      <c r="H356" s="7">
        <v>0</v>
      </c>
      <c r="I356" s="7">
        <v>0</v>
      </c>
      <c r="J356" t="s">
        <v>1090</v>
      </c>
    </row>
    <row r="357" spans="1:10" x14ac:dyDescent="0.25">
      <c r="A357" t="s">
        <v>1099</v>
      </c>
      <c r="B357" s="1">
        <v>44247.449305555558</v>
      </c>
      <c r="C357" t="s">
        <v>8</v>
      </c>
      <c r="D357" s="3" t="s">
        <v>3266</v>
      </c>
      <c r="E357" t="s">
        <v>1100</v>
      </c>
      <c r="F357" t="s">
        <v>19</v>
      </c>
      <c r="G357" t="s">
        <v>1101</v>
      </c>
      <c r="H357" s="7">
        <v>0</v>
      </c>
      <c r="I357" s="7">
        <v>0</v>
      </c>
      <c r="J357" t="s">
        <v>1102</v>
      </c>
    </row>
    <row r="358" spans="1:10" x14ac:dyDescent="0.25">
      <c r="A358" t="s">
        <v>1103</v>
      </c>
      <c r="B358" s="1">
        <v>44376.614583333336</v>
      </c>
      <c r="C358" t="s">
        <v>8</v>
      </c>
      <c r="D358" s="3" t="s">
        <v>3266</v>
      </c>
      <c r="E358" t="s">
        <v>1100</v>
      </c>
      <c r="F358" t="s">
        <v>19</v>
      </c>
      <c r="G358" t="s">
        <v>1104</v>
      </c>
      <c r="H358" s="7">
        <v>0</v>
      </c>
      <c r="I358" s="7">
        <v>0</v>
      </c>
      <c r="J358" t="s">
        <v>1102</v>
      </c>
    </row>
    <row r="359" spans="1:10" x14ac:dyDescent="0.25">
      <c r="A359" t="s">
        <v>1105</v>
      </c>
      <c r="B359" s="1">
        <v>44376.743750000001</v>
      </c>
      <c r="C359" t="s">
        <v>8</v>
      </c>
      <c r="D359" s="3" t="s">
        <v>3267</v>
      </c>
      <c r="E359" t="s">
        <v>1100</v>
      </c>
      <c r="F359" t="s">
        <v>19</v>
      </c>
      <c r="G359" t="s">
        <v>1101</v>
      </c>
      <c r="H359" s="7">
        <v>0</v>
      </c>
      <c r="I359" s="7">
        <v>0</v>
      </c>
      <c r="J359" t="s">
        <v>1102</v>
      </c>
    </row>
    <row r="360" spans="1:10" x14ac:dyDescent="0.25">
      <c r="A360" t="s">
        <v>1106</v>
      </c>
      <c r="B360" s="1">
        <v>44268.833333333336</v>
      </c>
      <c r="C360" t="s">
        <v>8</v>
      </c>
      <c r="D360" s="3" t="s">
        <v>3267</v>
      </c>
      <c r="E360" t="s">
        <v>1100</v>
      </c>
      <c r="F360" t="s">
        <v>19</v>
      </c>
      <c r="G360" t="s">
        <v>1107</v>
      </c>
      <c r="H360" s="7">
        <v>0</v>
      </c>
      <c r="I360" s="7">
        <v>0</v>
      </c>
      <c r="J360" t="s">
        <v>1102</v>
      </c>
    </row>
    <row r="361" spans="1:10" x14ac:dyDescent="0.25">
      <c r="A361" t="s">
        <v>1108</v>
      </c>
      <c r="B361" s="1">
        <v>44401.599999999999</v>
      </c>
      <c r="C361" t="s">
        <v>8</v>
      </c>
      <c r="D361" s="3" t="s">
        <v>3266</v>
      </c>
      <c r="E361" t="s">
        <v>1100</v>
      </c>
      <c r="F361" t="s">
        <v>19</v>
      </c>
      <c r="G361" t="s">
        <v>1109</v>
      </c>
      <c r="H361" s="7">
        <v>0</v>
      </c>
      <c r="I361" s="7">
        <v>0</v>
      </c>
      <c r="J361" t="s">
        <v>1102</v>
      </c>
    </row>
    <row r="362" spans="1:10" x14ac:dyDescent="0.25">
      <c r="A362" t="s">
        <v>1110</v>
      </c>
      <c r="B362" s="1">
        <v>44232.829861111109</v>
      </c>
      <c r="C362" t="s">
        <v>8</v>
      </c>
      <c r="D362" s="3" t="s">
        <v>3267</v>
      </c>
      <c r="E362" t="s">
        <v>1111</v>
      </c>
      <c r="F362" t="s">
        <v>19</v>
      </c>
      <c r="G362" t="s">
        <v>1112</v>
      </c>
      <c r="H362" s="7">
        <v>0</v>
      </c>
      <c r="I362" s="7">
        <v>0</v>
      </c>
      <c r="J362" t="s">
        <v>1113</v>
      </c>
    </row>
    <row r="363" spans="1:10" x14ac:dyDescent="0.25">
      <c r="A363" t="s">
        <v>1114</v>
      </c>
      <c r="B363" s="1">
        <v>44402.982638888891</v>
      </c>
      <c r="C363" t="s">
        <v>23</v>
      </c>
      <c r="D363" s="3" t="s">
        <v>3268</v>
      </c>
      <c r="E363" t="s">
        <v>1115</v>
      </c>
      <c r="F363" t="s">
        <v>10</v>
      </c>
      <c r="G363" t="s">
        <v>728</v>
      </c>
      <c r="H363" s="7">
        <v>500</v>
      </c>
      <c r="I363" s="7">
        <v>500</v>
      </c>
      <c r="J363" t="s">
        <v>1116</v>
      </c>
    </row>
    <row r="364" spans="1:10" x14ac:dyDescent="0.25">
      <c r="A364" t="s">
        <v>1117</v>
      </c>
      <c r="B364" s="1">
        <v>44471.803472222222</v>
      </c>
      <c r="C364" t="s">
        <v>8</v>
      </c>
      <c r="D364" s="3" t="s">
        <v>3267</v>
      </c>
      <c r="E364" t="s">
        <v>1118</v>
      </c>
      <c r="F364" t="s">
        <v>195</v>
      </c>
      <c r="G364" t="s">
        <v>1119</v>
      </c>
      <c r="H364" s="7">
        <v>0</v>
      </c>
      <c r="I364" s="7">
        <v>0</v>
      </c>
      <c r="J364" t="s">
        <v>1120</v>
      </c>
    </row>
    <row r="365" spans="1:10" x14ac:dyDescent="0.25">
      <c r="A365" t="s">
        <v>1121</v>
      </c>
      <c r="B365" s="1">
        <v>44310.947222222225</v>
      </c>
      <c r="C365" t="s">
        <v>8</v>
      </c>
      <c r="D365" s="3" t="s">
        <v>3267</v>
      </c>
      <c r="E365" t="s">
        <v>1118</v>
      </c>
      <c r="F365" t="s">
        <v>10</v>
      </c>
      <c r="G365" t="s">
        <v>1122</v>
      </c>
      <c r="H365" s="7">
        <v>0</v>
      </c>
      <c r="I365" s="7">
        <v>0</v>
      </c>
      <c r="J365" t="s">
        <v>1120</v>
      </c>
    </row>
    <row r="366" spans="1:10" x14ac:dyDescent="0.25">
      <c r="A366" t="s">
        <v>1123</v>
      </c>
      <c r="B366" s="1">
        <v>44241.95416666667</v>
      </c>
      <c r="C366" t="s">
        <v>8</v>
      </c>
      <c r="D366" s="3" t="s">
        <v>3267</v>
      </c>
      <c r="E366" t="s">
        <v>1124</v>
      </c>
      <c r="F366" t="s">
        <v>107</v>
      </c>
      <c r="G366" t="s">
        <v>1125</v>
      </c>
      <c r="H366" s="7">
        <v>0</v>
      </c>
      <c r="I366" s="7">
        <v>0</v>
      </c>
      <c r="J366" t="s">
        <v>1126</v>
      </c>
    </row>
    <row r="367" spans="1:10" x14ac:dyDescent="0.25">
      <c r="A367" t="s">
        <v>1127</v>
      </c>
      <c r="B367" s="1">
        <v>44309.893750000003</v>
      </c>
      <c r="C367" t="s">
        <v>8</v>
      </c>
      <c r="D367" s="3" t="s">
        <v>3267</v>
      </c>
      <c r="E367" t="s">
        <v>1128</v>
      </c>
      <c r="F367" t="s">
        <v>19</v>
      </c>
      <c r="G367" t="s">
        <v>1129</v>
      </c>
      <c r="H367" s="7">
        <v>0</v>
      </c>
      <c r="I367" s="7">
        <v>0</v>
      </c>
      <c r="J367" t="s">
        <v>1130</v>
      </c>
    </row>
    <row r="368" spans="1:10" x14ac:dyDescent="0.25">
      <c r="A368" t="s">
        <v>1131</v>
      </c>
      <c r="B368" s="1">
        <v>44456.90347222222</v>
      </c>
      <c r="C368" t="s">
        <v>23</v>
      </c>
      <c r="D368" s="3" t="s">
        <v>3266</v>
      </c>
      <c r="E368" t="s">
        <v>1132</v>
      </c>
      <c r="F368" t="s">
        <v>10</v>
      </c>
      <c r="G368" t="s">
        <v>1133</v>
      </c>
      <c r="H368" s="7">
        <v>0</v>
      </c>
      <c r="I368" s="7">
        <v>0</v>
      </c>
      <c r="J368" t="s">
        <v>1134</v>
      </c>
    </row>
    <row r="369" spans="1:10" x14ac:dyDescent="0.25">
      <c r="A369" t="s">
        <v>1135</v>
      </c>
      <c r="B369" s="1">
        <v>44407.432638888888</v>
      </c>
      <c r="C369" t="s">
        <v>8</v>
      </c>
      <c r="D369" s="3" t="s">
        <v>3266</v>
      </c>
      <c r="E369" t="s">
        <v>1136</v>
      </c>
      <c r="F369" t="s">
        <v>19</v>
      </c>
      <c r="G369" t="s">
        <v>1137</v>
      </c>
      <c r="H369" s="7">
        <v>0</v>
      </c>
      <c r="I369" s="7">
        <v>0</v>
      </c>
      <c r="J369" t="s">
        <v>1138</v>
      </c>
    </row>
    <row r="370" spans="1:10" x14ac:dyDescent="0.25">
      <c r="A370" t="s">
        <v>1139</v>
      </c>
      <c r="B370" s="1">
        <v>44381.743750000001</v>
      </c>
      <c r="C370" t="s">
        <v>8</v>
      </c>
      <c r="D370" s="3" t="s">
        <v>3266</v>
      </c>
      <c r="E370" t="s">
        <v>1140</v>
      </c>
      <c r="F370" t="s">
        <v>10</v>
      </c>
      <c r="G370" t="s">
        <v>1141</v>
      </c>
      <c r="H370" s="7">
        <v>0</v>
      </c>
      <c r="I370" s="7">
        <v>0</v>
      </c>
      <c r="J370" t="s">
        <v>1142</v>
      </c>
    </row>
    <row r="371" spans="1:10" x14ac:dyDescent="0.25">
      <c r="A371" t="s">
        <v>1143</v>
      </c>
      <c r="B371" s="1">
        <v>44471.46597222222</v>
      </c>
      <c r="C371" t="s">
        <v>8</v>
      </c>
      <c r="D371" s="3" t="s">
        <v>3266</v>
      </c>
      <c r="E371" t="s">
        <v>1140</v>
      </c>
      <c r="F371" t="s">
        <v>19</v>
      </c>
      <c r="G371" t="s">
        <v>1144</v>
      </c>
      <c r="H371" s="7">
        <v>0</v>
      </c>
      <c r="I371" s="7">
        <v>0</v>
      </c>
      <c r="J371" t="s">
        <v>1142</v>
      </c>
    </row>
    <row r="372" spans="1:10" x14ac:dyDescent="0.25">
      <c r="A372" t="s">
        <v>1145</v>
      </c>
      <c r="B372" s="1">
        <v>44436.435416666667</v>
      </c>
      <c r="C372" t="s">
        <v>8</v>
      </c>
      <c r="D372" s="3" t="s">
        <v>3267</v>
      </c>
      <c r="E372" t="s">
        <v>1140</v>
      </c>
      <c r="F372" t="s">
        <v>19</v>
      </c>
      <c r="G372" t="s">
        <v>1146</v>
      </c>
      <c r="H372" s="7">
        <v>0</v>
      </c>
      <c r="I372" s="7">
        <v>0</v>
      </c>
      <c r="J372" t="s">
        <v>1142</v>
      </c>
    </row>
    <row r="373" spans="1:10" x14ac:dyDescent="0.25">
      <c r="A373" t="s">
        <v>1147</v>
      </c>
      <c r="B373" s="1">
        <v>44414.645833333336</v>
      </c>
      <c r="C373" t="s">
        <v>8</v>
      </c>
      <c r="D373" s="3" t="s">
        <v>3266</v>
      </c>
      <c r="E373" t="s">
        <v>1140</v>
      </c>
      <c r="F373" t="s">
        <v>19</v>
      </c>
      <c r="G373" t="s">
        <v>1148</v>
      </c>
      <c r="H373" s="7">
        <v>0</v>
      </c>
      <c r="I373" s="7">
        <v>0</v>
      </c>
      <c r="J373" t="s">
        <v>1142</v>
      </c>
    </row>
    <row r="374" spans="1:10" x14ac:dyDescent="0.25">
      <c r="A374" t="s">
        <v>1149</v>
      </c>
      <c r="B374" s="1">
        <v>44418.370833333334</v>
      </c>
      <c r="C374" t="s">
        <v>8</v>
      </c>
      <c r="D374" s="3" t="s">
        <v>3266</v>
      </c>
      <c r="E374" t="s">
        <v>1140</v>
      </c>
      <c r="F374" t="s">
        <v>19</v>
      </c>
      <c r="G374" t="s">
        <v>1150</v>
      </c>
      <c r="H374" s="7">
        <v>0</v>
      </c>
      <c r="I374" s="7">
        <v>0</v>
      </c>
      <c r="J374" t="s">
        <v>1142</v>
      </c>
    </row>
    <row r="375" spans="1:10" x14ac:dyDescent="0.25">
      <c r="A375" t="s">
        <v>1151</v>
      </c>
      <c r="B375" s="1">
        <v>44405.811111111114</v>
      </c>
      <c r="C375" t="s">
        <v>8</v>
      </c>
      <c r="D375" s="3" t="s">
        <v>3267</v>
      </c>
      <c r="E375" t="s">
        <v>1140</v>
      </c>
      <c r="F375" t="s">
        <v>10</v>
      </c>
      <c r="G375" t="s">
        <v>1152</v>
      </c>
      <c r="H375" s="7">
        <v>0</v>
      </c>
      <c r="I375" s="7">
        <v>0</v>
      </c>
      <c r="J375" t="s">
        <v>1142</v>
      </c>
    </row>
    <row r="376" spans="1:10" x14ac:dyDescent="0.25">
      <c r="A376" t="s">
        <v>1153</v>
      </c>
      <c r="B376" s="1">
        <v>44380.521527777775</v>
      </c>
      <c r="C376" t="s">
        <v>8</v>
      </c>
      <c r="D376" s="3" t="s">
        <v>3266</v>
      </c>
      <c r="E376" t="s">
        <v>1140</v>
      </c>
      <c r="F376" t="s">
        <v>19</v>
      </c>
      <c r="G376" t="s">
        <v>1154</v>
      </c>
      <c r="H376" s="7">
        <v>0</v>
      </c>
      <c r="I376" s="7">
        <v>0</v>
      </c>
      <c r="J376" t="s">
        <v>1142</v>
      </c>
    </row>
    <row r="377" spans="1:10" x14ac:dyDescent="0.25">
      <c r="A377" t="s">
        <v>1155</v>
      </c>
      <c r="B377" s="1">
        <v>44349.595138888886</v>
      </c>
      <c r="C377" t="s">
        <v>8</v>
      </c>
      <c r="D377" s="3" t="s">
        <v>3266</v>
      </c>
      <c r="E377" t="s">
        <v>1140</v>
      </c>
      <c r="F377" t="s">
        <v>19</v>
      </c>
      <c r="G377" t="s">
        <v>1156</v>
      </c>
      <c r="H377" s="7">
        <v>0</v>
      </c>
      <c r="I377" s="7">
        <v>0</v>
      </c>
      <c r="J377" t="s">
        <v>1142</v>
      </c>
    </row>
    <row r="378" spans="1:10" x14ac:dyDescent="0.25">
      <c r="A378" t="s">
        <v>1157</v>
      </c>
      <c r="B378" s="1">
        <v>44323.601388888892</v>
      </c>
      <c r="C378" t="s">
        <v>8</v>
      </c>
      <c r="D378" s="3" t="s">
        <v>3267</v>
      </c>
      <c r="E378" t="s">
        <v>1140</v>
      </c>
      <c r="F378" t="s">
        <v>19</v>
      </c>
      <c r="G378" t="s">
        <v>1158</v>
      </c>
      <c r="H378" s="7">
        <v>0</v>
      </c>
      <c r="I378" s="7">
        <v>0</v>
      </c>
      <c r="J378" t="s">
        <v>1142</v>
      </c>
    </row>
    <row r="379" spans="1:10" x14ac:dyDescent="0.25">
      <c r="A379" t="s">
        <v>1159</v>
      </c>
      <c r="B379" s="1">
        <v>44324.17083333333</v>
      </c>
      <c r="C379" t="s">
        <v>8</v>
      </c>
      <c r="D379" s="3" t="s">
        <v>3267</v>
      </c>
      <c r="E379" t="s">
        <v>1140</v>
      </c>
      <c r="F379" t="s">
        <v>34</v>
      </c>
      <c r="G379" t="s">
        <v>1160</v>
      </c>
      <c r="H379" s="7">
        <v>0</v>
      </c>
      <c r="I379" s="7">
        <v>0</v>
      </c>
      <c r="J379" t="s">
        <v>1142</v>
      </c>
    </row>
    <row r="380" spans="1:10" x14ac:dyDescent="0.25">
      <c r="A380" t="s">
        <v>1161</v>
      </c>
      <c r="B380" s="1">
        <v>44324.600694444445</v>
      </c>
      <c r="C380" t="s">
        <v>8</v>
      </c>
      <c r="D380" s="3" t="s">
        <v>3267</v>
      </c>
      <c r="E380" t="s">
        <v>1140</v>
      </c>
      <c r="F380" t="s">
        <v>19</v>
      </c>
      <c r="G380" t="s">
        <v>1162</v>
      </c>
      <c r="H380" s="7">
        <v>0</v>
      </c>
      <c r="I380" s="7">
        <v>0</v>
      </c>
      <c r="J380" t="s">
        <v>1142</v>
      </c>
    </row>
    <row r="381" spans="1:10" x14ac:dyDescent="0.25">
      <c r="A381" t="s">
        <v>1163</v>
      </c>
      <c r="B381" s="1">
        <v>44289.612500000003</v>
      </c>
      <c r="C381" t="s">
        <v>8</v>
      </c>
      <c r="D381" s="3" t="s">
        <v>3266</v>
      </c>
      <c r="E381" t="s">
        <v>1164</v>
      </c>
      <c r="F381" t="s">
        <v>10</v>
      </c>
      <c r="G381" t="s">
        <v>1165</v>
      </c>
      <c r="H381" s="7">
        <v>0</v>
      </c>
      <c r="I381" s="7">
        <v>0</v>
      </c>
      <c r="J381" t="s">
        <v>1142</v>
      </c>
    </row>
    <row r="382" spans="1:10" x14ac:dyDescent="0.25">
      <c r="A382" t="s">
        <v>1166</v>
      </c>
      <c r="B382" s="1">
        <v>44390.678472222222</v>
      </c>
      <c r="C382" t="s">
        <v>8</v>
      </c>
      <c r="D382" s="3" t="s">
        <v>3266</v>
      </c>
      <c r="E382" t="s">
        <v>1167</v>
      </c>
      <c r="F382" t="s">
        <v>19</v>
      </c>
      <c r="G382" t="s">
        <v>1168</v>
      </c>
      <c r="H382" s="7">
        <v>0</v>
      </c>
      <c r="I382" s="7">
        <v>0</v>
      </c>
      <c r="J382" t="s">
        <v>1169</v>
      </c>
    </row>
    <row r="383" spans="1:10" x14ac:dyDescent="0.25">
      <c r="A383" t="s">
        <v>1170</v>
      </c>
      <c r="B383" s="1">
        <v>44270.728472222225</v>
      </c>
      <c r="C383" t="s">
        <v>8</v>
      </c>
      <c r="D383" s="3" t="s">
        <v>3268</v>
      </c>
      <c r="E383" t="s">
        <v>1167</v>
      </c>
      <c r="F383" t="s">
        <v>136</v>
      </c>
      <c r="G383" t="s">
        <v>165</v>
      </c>
      <c r="H383" s="7">
        <v>7500</v>
      </c>
      <c r="I383" s="7">
        <v>0</v>
      </c>
      <c r="J383" t="s">
        <v>1169</v>
      </c>
    </row>
    <row r="384" spans="1:10" x14ac:dyDescent="0.25">
      <c r="A384" t="s">
        <v>1171</v>
      </c>
      <c r="B384" s="1">
        <v>44380.526388888888</v>
      </c>
      <c r="C384" t="s">
        <v>8</v>
      </c>
      <c r="D384" s="3" t="s">
        <v>3266</v>
      </c>
      <c r="E384" t="s">
        <v>1167</v>
      </c>
      <c r="F384" t="s">
        <v>19</v>
      </c>
      <c r="G384" t="s">
        <v>1172</v>
      </c>
      <c r="H384" s="7">
        <v>0</v>
      </c>
      <c r="I384" s="7">
        <v>0</v>
      </c>
      <c r="J384" t="s">
        <v>1169</v>
      </c>
    </row>
    <row r="385" spans="1:10" x14ac:dyDescent="0.25">
      <c r="A385" t="s">
        <v>1173</v>
      </c>
      <c r="B385" s="1">
        <v>44233.922222222223</v>
      </c>
      <c r="C385" t="s">
        <v>8</v>
      </c>
      <c r="D385" s="3" t="s">
        <v>3267</v>
      </c>
      <c r="E385" t="s">
        <v>1174</v>
      </c>
      <c r="F385" t="s">
        <v>19</v>
      </c>
      <c r="G385" t="s">
        <v>1175</v>
      </c>
      <c r="H385" s="7">
        <v>0</v>
      </c>
      <c r="I385" s="7">
        <v>0</v>
      </c>
      <c r="J385" t="s">
        <v>1176</v>
      </c>
    </row>
    <row r="386" spans="1:10" x14ac:dyDescent="0.25">
      <c r="A386" t="s">
        <v>1177</v>
      </c>
      <c r="B386" s="1">
        <v>44388.199305555558</v>
      </c>
      <c r="C386" t="s">
        <v>8</v>
      </c>
      <c r="D386" s="3" t="s">
        <v>3266</v>
      </c>
      <c r="E386" t="s">
        <v>1178</v>
      </c>
      <c r="F386" t="s">
        <v>10</v>
      </c>
      <c r="G386" t="s">
        <v>1179</v>
      </c>
      <c r="H386" s="7">
        <v>0</v>
      </c>
      <c r="I386" s="7">
        <v>0</v>
      </c>
      <c r="J386" t="s">
        <v>1180</v>
      </c>
    </row>
    <row r="387" spans="1:10" x14ac:dyDescent="0.25">
      <c r="A387" t="s">
        <v>1181</v>
      </c>
      <c r="B387" s="1">
        <v>44233.882638888892</v>
      </c>
      <c r="C387" t="s">
        <v>8</v>
      </c>
      <c r="D387" s="3" t="s">
        <v>3266</v>
      </c>
      <c r="E387" t="s">
        <v>1182</v>
      </c>
      <c r="F387" t="s">
        <v>19</v>
      </c>
      <c r="G387" t="s">
        <v>1183</v>
      </c>
      <c r="H387" s="7">
        <v>0</v>
      </c>
      <c r="I387" s="7">
        <v>0</v>
      </c>
      <c r="J387" t="s">
        <v>1184</v>
      </c>
    </row>
    <row r="388" spans="1:10" x14ac:dyDescent="0.25">
      <c r="A388" t="s">
        <v>1185</v>
      </c>
      <c r="B388" s="1">
        <v>44255.792384259257</v>
      </c>
      <c r="C388" t="s">
        <v>8</v>
      </c>
      <c r="D388" s="3" t="s">
        <v>3267</v>
      </c>
      <c r="E388" t="s">
        <v>1186</v>
      </c>
      <c r="F388" t="s">
        <v>10</v>
      </c>
      <c r="G388" t="s">
        <v>1187</v>
      </c>
      <c r="H388" s="7">
        <v>0</v>
      </c>
      <c r="I388" s="7">
        <v>0</v>
      </c>
      <c r="J388" t="s">
        <v>1188</v>
      </c>
    </row>
    <row r="389" spans="1:10" x14ac:dyDescent="0.25">
      <c r="A389" t="s">
        <v>1189</v>
      </c>
      <c r="B389" s="1">
        <v>44254.572222222225</v>
      </c>
      <c r="C389" t="s">
        <v>8</v>
      </c>
      <c r="D389" s="3" t="s">
        <v>3267</v>
      </c>
      <c r="E389" t="s">
        <v>1186</v>
      </c>
      <c r="F389" t="s">
        <v>10</v>
      </c>
      <c r="G389" t="s">
        <v>1190</v>
      </c>
      <c r="H389" s="7">
        <v>0</v>
      </c>
      <c r="I389" s="7">
        <v>0</v>
      </c>
      <c r="J389" t="s">
        <v>1188</v>
      </c>
    </row>
    <row r="390" spans="1:10" x14ac:dyDescent="0.25">
      <c r="A390" t="s">
        <v>1191</v>
      </c>
      <c r="B390" s="1">
        <v>44233.88958333333</v>
      </c>
      <c r="C390" t="s">
        <v>8</v>
      </c>
      <c r="D390" s="3" t="s">
        <v>3267</v>
      </c>
      <c r="E390" t="s">
        <v>1186</v>
      </c>
      <c r="F390" t="s">
        <v>10</v>
      </c>
      <c r="G390" t="s">
        <v>165</v>
      </c>
      <c r="H390" s="7">
        <v>0</v>
      </c>
      <c r="I390" s="7">
        <v>0</v>
      </c>
      <c r="J390" t="s">
        <v>1188</v>
      </c>
    </row>
    <row r="391" spans="1:10" x14ac:dyDescent="0.25">
      <c r="A391" t="s">
        <v>1192</v>
      </c>
      <c r="B391" s="1">
        <v>44234.757638888892</v>
      </c>
      <c r="C391" t="s">
        <v>8</v>
      </c>
      <c r="D391" s="3" t="s">
        <v>3267</v>
      </c>
      <c r="E391" t="s">
        <v>1193</v>
      </c>
      <c r="F391" t="s">
        <v>10</v>
      </c>
      <c r="G391" t="s">
        <v>1194</v>
      </c>
      <c r="H391" s="7">
        <v>0</v>
      </c>
      <c r="I391" s="7">
        <v>0</v>
      </c>
      <c r="J391" t="s">
        <v>1195</v>
      </c>
    </row>
    <row r="392" spans="1:10" x14ac:dyDescent="0.25">
      <c r="A392" t="s">
        <v>1196</v>
      </c>
      <c r="B392" s="1">
        <v>44486.691666666666</v>
      </c>
      <c r="C392" t="s">
        <v>8</v>
      </c>
      <c r="D392" s="3" t="s">
        <v>3266</v>
      </c>
      <c r="E392" t="s">
        <v>1193</v>
      </c>
      <c r="F392" t="s">
        <v>10</v>
      </c>
      <c r="G392" t="s">
        <v>1197</v>
      </c>
      <c r="H392" s="7">
        <v>0</v>
      </c>
      <c r="I392" s="7">
        <v>0</v>
      </c>
      <c r="J392" t="s">
        <v>1198</v>
      </c>
    </row>
    <row r="393" spans="1:10" x14ac:dyDescent="0.25">
      <c r="A393" t="s">
        <v>1199</v>
      </c>
      <c r="B393" s="1">
        <v>44262.536805555559</v>
      </c>
      <c r="C393" t="s">
        <v>8</v>
      </c>
      <c r="D393" s="3" t="s">
        <v>3267</v>
      </c>
      <c r="E393" t="s">
        <v>1200</v>
      </c>
      <c r="F393" t="s">
        <v>19</v>
      </c>
      <c r="G393" t="s">
        <v>1201</v>
      </c>
      <c r="H393" s="7">
        <v>0</v>
      </c>
      <c r="I393" s="7">
        <v>0</v>
      </c>
      <c r="J393" t="s">
        <v>1202</v>
      </c>
    </row>
    <row r="394" spans="1:10" x14ac:dyDescent="0.25">
      <c r="A394" t="s">
        <v>1203</v>
      </c>
      <c r="B394" s="1">
        <v>44458.62222222222</v>
      </c>
      <c r="C394" t="s">
        <v>8</v>
      </c>
      <c r="D394" s="3" t="s">
        <v>3267</v>
      </c>
      <c r="E394" t="s">
        <v>1204</v>
      </c>
      <c r="F394" t="s">
        <v>19</v>
      </c>
      <c r="G394" t="s">
        <v>1205</v>
      </c>
      <c r="H394" s="7">
        <v>0</v>
      </c>
      <c r="I394" s="7">
        <v>0</v>
      </c>
      <c r="J394" t="s">
        <v>1206</v>
      </c>
    </row>
    <row r="395" spans="1:10" x14ac:dyDescent="0.25">
      <c r="A395" t="s">
        <v>1207</v>
      </c>
      <c r="B395" s="1">
        <v>44458.463194444441</v>
      </c>
      <c r="C395" t="s">
        <v>8</v>
      </c>
      <c r="D395" s="3" t="s">
        <v>3266</v>
      </c>
      <c r="E395" t="s">
        <v>1208</v>
      </c>
      <c r="F395" t="s">
        <v>19</v>
      </c>
      <c r="G395" t="s">
        <v>1209</v>
      </c>
      <c r="H395" s="7">
        <v>0</v>
      </c>
      <c r="I395" s="7">
        <v>0</v>
      </c>
      <c r="J395" t="s">
        <v>1210</v>
      </c>
    </row>
    <row r="396" spans="1:10" x14ac:dyDescent="0.25">
      <c r="A396" t="s">
        <v>1211</v>
      </c>
      <c r="B396" s="1">
        <v>44442.935416666667</v>
      </c>
      <c r="C396" t="s">
        <v>8</v>
      </c>
      <c r="D396" s="3" t="s">
        <v>3267</v>
      </c>
      <c r="E396" t="s">
        <v>1212</v>
      </c>
      <c r="F396" t="s">
        <v>10</v>
      </c>
      <c r="G396" t="s">
        <v>1213</v>
      </c>
      <c r="H396" s="7">
        <v>0</v>
      </c>
      <c r="I396" s="7">
        <v>0</v>
      </c>
      <c r="J396" t="s">
        <v>1214</v>
      </c>
    </row>
    <row r="397" spans="1:10" x14ac:dyDescent="0.25">
      <c r="A397" t="s">
        <v>1215</v>
      </c>
      <c r="B397" s="1">
        <v>44464.586805555555</v>
      </c>
      <c r="C397" t="s">
        <v>8</v>
      </c>
      <c r="D397" s="3" t="s">
        <v>3268</v>
      </c>
      <c r="E397" t="s">
        <v>1216</v>
      </c>
      <c r="F397" t="s">
        <v>83</v>
      </c>
      <c r="G397" t="s">
        <v>1217</v>
      </c>
      <c r="H397" s="7">
        <v>8500</v>
      </c>
      <c r="I397" s="7">
        <v>0</v>
      </c>
      <c r="J397" t="s">
        <v>1218</v>
      </c>
    </row>
    <row r="398" spans="1:10" x14ac:dyDescent="0.25">
      <c r="A398" t="s">
        <v>1219</v>
      </c>
      <c r="B398" s="1">
        <v>44275.731249999997</v>
      </c>
      <c r="C398" t="s">
        <v>8</v>
      </c>
      <c r="D398" s="3" t="s">
        <v>3267</v>
      </c>
      <c r="E398" t="s">
        <v>1220</v>
      </c>
      <c r="F398" t="s">
        <v>10</v>
      </c>
      <c r="G398" t="s">
        <v>1221</v>
      </c>
      <c r="H398" s="7">
        <v>0</v>
      </c>
      <c r="I398" s="7">
        <v>0</v>
      </c>
      <c r="J398" t="s">
        <v>1222</v>
      </c>
    </row>
    <row r="399" spans="1:10" x14ac:dyDescent="0.25">
      <c r="A399" t="s">
        <v>1223</v>
      </c>
      <c r="B399" s="1">
        <v>44450.861805555556</v>
      </c>
      <c r="C399" t="s">
        <v>8</v>
      </c>
      <c r="D399" s="3" t="s">
        <v>3266</v>
      </c>
      <c r="E399" t="s">
        <v>1220</v>
      </c>
      <c r="F399" t="s">
        <v>10</v>
      </c>
      <c r="G399" t="s">
        <v>1224</v>
      </c>
      <c r="H399" s="7">
        <v>0</v>
      </c>
      <c r="I399" s="7">
        <v>0</v>
      </c>
      <c r="J399" t="s">
        <v>1222</v>
      </c>
    </row>
    <row r="400" spans="1:10" x14ac:dyDescent="0.25">
      <c r="A400" t="s">
        <v>1225</v>
      </c>
      <c r="B400" s="1">
        <v>44352.984722222223</v>
      </c>
      <c r="C400" t="s">
        <v>8</v>
      </c>
      <c r="D400" s="3" t="s">
        <v>3266</v>
      </c>
      <c r="E400" t="s">
        <v>1220</v>
      </c>
      <c r="F400" t="s">
        <v>10</v>
      </c>
      <c r="G400" t="s">
        <v>165</v>
      </c>
      <c r="H400" s="7">
        <v>0</v>
      </c>
      <c r="I400" s="7">
        <v>0</v>
      </c>
      <c r="J400" t="s">
        <v>1222</v>
      </c>
    </row>
    <row r="401" spans="1:10" x14ac:dyDescent="0.25">
      <c r="A401" t="s">
        <v>1226</v>
      </c>
      <c r="B401" s="1">
        <v>44331.074999999997</v>
      </c>
      <c r="C401" t="s">
        <v>8</v>
      </c>
      <c r="D401" s="3" t="s">
        <v>3268</v>
      </c>
      <c r="E401" t="s">
        <v>1220</v>
      </c>
      <c r="F401" t="s">
        <v>10</v>
      </c>
      <c r="G401" t="s">
        <v>1227</v>
      </c>
      <c r="H401" s="7">
        <v>500</v>
      </c>
      <c r="I401" s="7">
        <v>0</v>
      </c>
      <c r="J401" t="s">
        <v>1222</v>
      </c>
    </row>
    <row r="402" spans="1:10" x14ac:dyDescent="0.25">
      <c r="A402" t="s">
        <v>1228</v>
      </c>
      <c r="B402" s="1">
        <v>44499.064583333333</v>
      </c>
      <c r="C402" t="s">
        <v>23</v>
      </c>
      <c r="D402" s="3" t="s">
        <v>3268</v>
      </c>
      <c r="E402" t="s">
        <v>1220</v>
      </c>
      <c r="F402" t="s">
        <v>10</v>
      </c>
      <c r="G402" t="s">
        <v>1229</v>
      </c>
      <c r="H402" s="7">
        <v>500</v>
      </c>
      <c r="I402" s="7">
        <v>500</v>
      </c>
      <c r="J402" t="s">
        <v>1222</v>
      </c>
    </row>
    <row r="403" spans="1:10" x14ac:dyDescent="0.25">
      <c r="A403" t="s">
        <v>1230</v>
      </c>
      <c r="B403" s="1">
        <v>44499.536111111112</v>
      </c>
      <c r="C403" t="s">
        <v>8</v>
      </c>
      <c r="D403" s="3" t="s">
        <v>3266</v>
      </c>
      <c r="E403" t="s">
        <v>1220</v>
      </c>
      <c r="F403" t="s">
        <v>10</v>
      </c>
      <c r="G403" t="s">
        <v>1231</v>
      </c>
      <c r="H403" s="7">
        <v>0</v>
      </c>
      <c r="I403" s="7">
        <v>0</v>
      </c>
      <c r="J403" t="s">
        <v>1222</v>
      </c>
    </row>
    <row r="404" spans="1:10" x14ac:dyDescent="0.25">
      <c r="A404" t="s">
        <v>1232</v>
      </c>
      <c r="B404" s="1">
        <v>44415.456250000003</v>
      </c>
      <c r="C404" t="s">
        <v>8</v>
      </c>
      <c r="D404" s="3" t="s">
        <v>3266</v>
      </c>
      <c r="E404" t="s">
        <v>1233</v>
      </c>
      <c r="F404" t="s">
        <v>19</v>
      </c>
      <c r="G404" t="s">
        <v>1234</v>
      </c>
      <c r="H404" s="7">
        <v>0</v>
      </c>
      <c r="I404" s="7">
        <v>0</v>
      </c>
      <c r="J404" t="s">
        <v>1235</v>
      </c>
    </row>
    <row r="405" spans="1:10" x14ac:dyDescent="0.25">
      <c r="A405" t="s">
        <v>1236</v>
      </c>
      <c r="B405" s="1">
        <v>44451.42083333333</v>
      </c>
      <c r="C405" t="s">
        <v>8</v>
      </c>
      <c r="D405" s="3" t="s">
        <v>3267</v>
      </c>
      <c r="E405" t="s">
        <v>1233</v>
      </c>
      <c r="F405" t="s">
        <v>19</v>
      </c>
      <c r="G405" t="s">
        <v>1237</v>
      </c>
      <c r="H405" s="7">
        <v>0</v>
      </c>
      <c r="I405" s="7">
        <v>0</v>
      </c>
      <c r="J405" t="s">
        <v>1235</v>
      </c>
    </row>
    <row r="406" spans="1:10" x14ac:dyDescent="0.25">
      <c r="A406" t="s">
        <v>1238</v>
      </c>
      <c r="B406" s="1">
        <v>44443.914583333331</v>
      </c>
      <c r="C406" t="s">
        <v>8</v>
      </c>
      <c r="D406" s="3" t="s">
        <v>3268</v>
      </c>
      <c r="E406" t="s">
        <v>1239</v>
      </c>
      <c r="F406" t="s">
        <v>10</v>
      </c>
      <c r="G406" t="s">
        <v>1240</v>
      </c>
      <c r="H406" s="7">
        <v>500</v>
      </c>
      <c r="I406" s="7">
        <v>0</v>
      </c>
      <c r="J406" t="s">
        <v>1241</v>
      </c>
    </row>
    <row r="407" spans="1:10" x14ac:dyDescent="0.25">
      <c r="A407" t="s">
        <v>1242</v>
      </c>
      <c r="B407" s="1">
        <v>44392.896527777775</v>
      </c>
      <c r="C407" t="s">
        <v>8</v>
      </c>
      <c r="D407" s="3" t="s">
        <v>3268</v>
      </c>
      <c r="E407" t="s">
        <v>1239</v>
      </c>
      <c r="F407" t="s">
        <v>10</v>
      </c>
      <c r="G407" t="s">
        <v>250</v>
      </c>
      <c r="H407" s="7">
        <v>500</v>
      </c>
      <c r="I407" s="7">
        <v>0</v>
      </c>
      <c r="J407" t="s">
        <v>1241</v>
      </c>
    </row>
    <row r="408" spans="1:10" x14ac:dyDescent="0.25">
      <c r="A408" t="s">
        <v>1243</v>
      </c>
      <c r="B408" s="1">
        <v>44370.52847222222</v>
      </c>
      <c r="C408" t="s">
        <v>8</v>
      </c>
      <c r="D408" s="3" t="s">
        <v>3266</v>
      </c>
      <c r="E408" t="s">
        <v>1244</v>
      </c>
      <c r="F408" t="s">
        <v>10</v>
      </c>
      <c r="G408" t="s">
        <v>1245</v>
      </c>
      <c r="H408" s="7">
        <v>0</v>
      </c>
      <c r="I408" s="7">
        <v>0</v>
      </c>
      <c r="J408" t="s">
        <v>1246</v>
      </c>
    </row>
    <row r="409" spans="1:10" x14ac:dyDescent="0.25">
      <c r="A409" t="s">
        <v>1247</v>
      </c>
      <c r="B409" s="1">
        <v>44455.97152777778</v>
      </c>
      <c r="C409" t="s">
        <v>8</v>
      </c>
      <c r="D409" s="3" t="s">
        <v>3266</v>
      </c>
      <c r="E409" t="s">
        <v>1244</v>
      </c>
      <c r="F409" t="s">
        <v>10</v>
      </c>
      <c r="G409" t="s">
        <v>1248</v>
      </c>
      <c r="H409" s="7">
        <v>0</v>
      </c>
      <c r="I409" s="7">
        <v>0</v>
      </c>
      <c r="J409" t="s">
        <v>1246</v>
      </c>
    </row>
    <row r="410" spans="1:10" x14ac:dyDescent="0.25">
      <c r="A410" t="s">
        <v>1249</v>
      </c>
      <c r="B410" s="1">
        <v>44381.162499999999</v>
      </c>
      <c r="C410" t="s">
        <v>8</v>
      </c>
      <c r="D410" s="3" t="s">
        <v>3268</v>
      </c>
      <c r="E410" t="s">
        <v>1250</v>
      </c>
      <c r="F410" t="s">
        <v>10</v>
      </c>
      <c r="G410" t="s">
        <v>1251</v>
      </c>
      <c r="H410" s="7">
        <v>500</v>
      </c>
      <c r="I410" s="7">
        <v>0</v>
      </c>
      <c r="J410" t="s">
        <v>1252</v>
      </c>
    </row>
    <row r="411" spans="1:10" x14ac:dyDescent="0.25">
      <c r="A411" t="s">
        <v>1253</v>
      </c>
      <c r="B411" s="1">
        <v>44385.618055555555</v>
      </c>
      <c r="C411" t="s">
        <v>8</v>
      </c>
      <c r="D411" s="3" t="s">
        <v>3266</v>
      </c>
      <c r="E411" t="s">
        <v>1254</v>
      </c>
      <c r="F411" t="s">
        <v>19</v>
      </c>
      <c r="G411" t="s">
        <v>1255</v>
      </c>
      <c r="H411" s="7">
        <v>0</v>
      </c>
      <c r="I411" s="7">
        <v>0</v>
      </c>
      <c r="J411" t="s">
        <v>1256</v>
      </c>
    </row>
    <row r="412" spans="1:10" x14ac:dyDescent="0.25">
      <c r="A412" t="s">
        <v>1257</v>
      </c>
      <c r="B412" s="1">
        <v>44401.84097222222</v>
      </c>
      <c r="C412" t="s">
        <v>8</v>
      </c>
      <c r="D412" s="3" t="s">
        <v>3266</v>
      </c>
      <c r="E412" t="s">
        <v>1254</v>
      </c>
      <c r="F412" t="s">
        <v>19</v>
      </c>
      <c r="G412" t="s">
        <v>1258</v>
      </c>
      <c r="H412" s="7">
        <v>0</v>
      </c>
      <c r="I412" s="7">
        <v>0</v>
      </c>
      <c r="J412" t="s">
        <v>1256</v>
      </c>
    </row>
    <row r="413" spans="1:10" x14ac:dyDescent="0.25">
      <c r="A413" t="s">
        <v>1259</v>
      </c>
      <c r="B413" s="1">
        <v>44387.022916666669</v>
      </c>
      <c r="C413" t="s">
        <v>8</v>
      </c>
      <c r="D413" s="3" t="s">
        <v>3266</v>
      </c>
      <c r="E413" t="s">
        <v>1260</v>
      </c>
      <c r="F413" t="s">
        <v>10</v>
      </c>
      <c r="G413" t="s">
        <v>1261</v>
      </c>
      <c r="H413" s="7">
        <v>0</v>
      </c>
      <c r="I413" s="7">
        <v>0</v>
      </c>
      <c r="J413" t="s">
        <v>1262</v>
      </c>
    </row>
    <row r="414" spans="1:10" x14ac:dyDescent="0.25">
      <c r="A414" t="s">
        <v>1263</v>
      </c>
      <c r="B414" s="1">
        <v>44245.043055555558</v>
      </c>
      <c r="C414" t="s">
        <v>8</v>
      </c>
      <c r="D414" s="3" t="s">
        <v>3267</v>
      </c>
      <c r="E414" t="s">
        <v>1260</v>
      </c>
      <c r="F414" t="s">
        <v>10</v>
      </c>
      <c r="G414" t="s">
        <v>1264</v>
      </c>
      <c r="H414" s="7">
        <v>0</v>
      </c>
      <c r="I414" s="7">
        <v>0</v>
      </c>
      <c r="J414" t="s">
        <v>1262</v>
      </c>
    </row>
    <row r="415" spans="1:10" x14ac:dyDescent="0.25">
      <c r="A415" t="s">
        <v>1265</v>
      </c>
      <c r="B415" s="1">
        <v>44268.92083333333</v>
      </c>
      <c r="C415" t="s">
        <v>8</v>
      </c>
      <c r="D415" s="3" t="s">
        <v>3268</v>
      </c>
      <c r="E415" t="s">
        <v>1260</v>
      </c>
      <c r="F415" t="s">
        <v>136</v>
      </c>
      <c r="G415" t="s">
        <v>1266</v>
      </c>
      <c r="H415" s="7">
        <v>500</v>
      </c>
      <c r="I415" s="7">
        <v>0</v>
      </c>
      <c r="J415" t="s">
        <v>1262</v>
      </c>
    </row>
    <row r="416" spans="1:10" x14ac:dyDescent="0.25">
      <c r="A416" t="s">
        <v>1267</v>
      </c>
      <c r="B416" s="1">
        <v>44498.957638888889</v>
      </c>
      <c r="C416" t="s">
        <v>23</v>
      </c>
      <c r="D416" s="3" t="s">
        <v>3268</v>
      </c>
      <c r="E416" t="s">
        <v>1260</v>
      </c>
      <c r="F416" t="s">
        <v>10</v>
      </c>
      <c r="G416" t="s">
        <v>1268</v>
      </c>
      <c r="H416" s="7">
        <v>2000</v>
      </c>
      <c r="I416" s="7">
        <v>2000</v>
      </c>
      <c r="J416" t="s">
        <v>1262</v>
      </c>
    </row>
    <row r="417" spans="1:10" x14ac:dyDescent="0.25">
      <c r="A417" t="s">
        <v>1269</v>
      </c>
      <c r="B417" s="1">
        <v>44418.938888888886</v>
      </c>
      <c r="C417" t="s">
        <v>8</v>
      </c>
      <c r="D417" s="3" t="s">
        <v>3266</v>
      </c>
      <c r="E417" t="s">
        <v>1260</v>
      </c>
      <c r="F417" t="s">
        <v>10</v>
      </c>
      <c r="G417" t="s">
        <v>1270</v>
      </c>
      <c r="H417" s="7">
        <v>0</v>
      </c>
      <c r="I417" s="7">
        <v>0</v>
      </c>
      <c r="J417" t="s">
        <v>1262</v>
      </c>
    </row>
    <row r="418" spans="1:10" x14ac:dyDescent="0.25">
      <c r="A418" t="s">
        <v>1271</v>
      </c>
      <c r="B418" s="1">
        <v>44252.854166666664</v>
      </c>
      <c r="C418" t="s">
        <v>8</v>
      </c>
      <c r="D418" s="3" t="s">
        <v>3266</v>
      </c>
      <c r="E418" t="s">
        <v>1272</v>
      </c>
      <c r="F418" t="s">
        <v>10</v>
      </c>
      <c r="G418" t="s">
        <v>1273</v>
      </c>
      <c r="H418" s="7">
        <v>0</v>
      </c>
      <c r="I418" s="7">
        <v>0</v>
      </c>
      <c r="J418" t="s">
        <v>1274</v>
      </c>
    </row>
    <row r="419" spans="1:10" x14ac:dyDescent="0.25">
      <c r="A419" t="s">
        <v>1275</v>
      </c>
      <c r="B419" s="1">
        <v>44382.879861111112</v>
      </c>
      <c r="C419" t="s">
        <v>8</v>
      </c>
      <c r="D419" s="3" t="s">
        <v>3266</v>
      </c>
      <c r="E419" t="s">
        <v>1276</v>
      </c>
      <c r="F419" t="s">
        <v>19</v>
      </c>
      <c r="G419" t="s">
        <v>1277</v>
      </c>
      <c r="H419" s="7">
        <v>0</v>
      </c>
      <c r="I419" s="7">
        <v>0</v>
      </c>
      <c r="J419" t="s">
        <v>1278</v>
      </c>
    </row>
    <row r="420" spans="1:10" x14ac:dyDescent="0.25">
      <c r="A420" t="s">
        <v>1279</v>
      </c>
      <c r="B420" s="1">
        <v>44464.834027777775</v>
      </c>
      <c r="C420" t="s">
        <v>23</v>
      </c>
      <c r="D420" s="3" t="s">
        <v>3268</v>
      </c>
      <c r="E420" t="s">
        <v>1276</v>
      </c>
      <c r="F420" t="s">
        <v>10</v>
      </c>
      <c r="G420" t="s">
        <v>1280</v>
      </c>
      <c r="H420" s="7">
        <v>1000</v>
      </c>
      <c r="I420" s="7">
        <v>1000</v>
      </c>
      <c r="J420" t="s">
        <v>1278</v>
      </c>
    </row>
    <row r="421" spans="1:10" x14ac:dyDescent="0.25">
      <c r="A421" t="s">
        <v>1281</v>
      </c>
      <c r="B421" s="1">
        <v>44305.554166666669</v>
      </c>
      <c r="C421" t="s">
        <v>23</v>
      </c>
      <c r="D421" s="3" t="s">
        <v>3268</v>
      </c>
      <c r="E421" t="s">
        <v>1282</v>
      </c>
      <c r="F421" t="s">
        <v>136</v>
      </c>
      <c r="G421" t="s">
        <v>1283</v>
      </c>
      <c r="H421" s="7">
        <v>5000</v>
      </c>
      <c r="I421" s="7">
        <v>5000</v>
      </c>
      <c r="J421" t="s">
        <v>1284</v>
      </c>
    </row>
    <row r="422" spans="1:10" x14ac:dyDescent="0.25">
      <c r="A422" t="s">
        <v>1285</v>
      </c>
      <c r="B422" s="1">
        <v>44273.513194444444</v>
      </c>
      <c r="C422" t="s">
        <v>8</v>
      </c>
      <c r="D422" s="3" t="s">
        <v>3268</v>
      </c>
      <c r="E422" t="s">
        <v>1286</v>
      </c>
      <c r="F422" t="s">
        <v>10</v>
      </c>
      <c r="G422" t="s">
        <v>1287</v>
      </c>
      <c r="H422" s="7">
        <v>1000</v>
      </c>
      <c r="I422" s="7">
        <v>0</v>
      </c>
      <c r="J422" t="s">
        <v>1288</v>
      </c>
    </row>
    <row r="423" spans="1:10" x14ac:dyDescent="0.25">
      <c r="A423" t="s">
        <v>1289</v>
      </c>
      <c r="B423" s="1">
        <v>44388.026388888888</v>
      </c>
      <c r="C423" t="s">
        <v>8</v>
      </c>
      <c r="D423" s="3" t="s">
        <v>3266</v>
      </c>
      <c r="E423" t="s">
        <v>1290</v>
      </c>
      <c r="F423" t="s">
        <v>10</v>
      </c>
      <c r="G423" t="s">
        <v>1291</v>
      </c>
      <c r="H423" s="7">
        <v>0</v>
      </c>
      <c r="I423" s="7">
        <v>0</v>
      </c>
      <c r="J423" t="s">
        <v>1292</v>
      </c>
    </row>
    <row r="424" spans="1:10" x14ac:dyDescent="0.25">
      <c r="A424" t="s">
        <v>1293</v>
      </c>
      <c r="B424" s="1">
        <v>44408.933333333334</v>
      </c>
      <c r="C424" t="s">
        <v>8</v>
      </c>
      <c r="D424" s="3" t="s">
        <v>3266</v>
      </c>
      <c r="E424" t="s">
        <v>1290</v>
      </c>
      <c r="F424" t="s">
        <v>10</v>
      </c>
      <c r="G424" t="s">
        <v>1294</v>
      </c>
      <c r="H424" s="7">
        <v>0</v>
      </c>
      <c r="I424" s="7">
        <v>0</v>
      </c>
      <c r="J424" t="s">
        <v>1292</v>
      </c>
    </row>
    <row r="425" spans="1:10" x14ac:dyDescent="0.25">
      <c r="A425" t="s">
        <v>1295</v>
      </c>
      <c r="B425" s="1">
        <v>44394.959722222222</v>
      </c>
      <c r="C425" t="s">
        <v>8</v>
      </c>
      <c r="D425" s="3" t="s">
        <v>3267</v>
      </c>
      <c r="E425" t="s">
        <v>1290</v>
      </c>
      <c r="F425" t="s">
        <v>10</v>
      </c>
      <c r="G425" t="s">
        <v>1296</v>
      </c>
      <c r="H425" s="7">
        <v>0</v>
      </c>
      <c r="I425" s="7">
        <v>0</v>
      </c>
      <c r="J425" t="s">
        <v>1292</v>
      </c>
    </row>
    <row r="426" spans="1:10" x14ac:dyDescent="0.25">
      <c r="A426" t="s">
        <v>1297</v>
      </c>
      <c r="B426" s="1">
        <v>44478.638194444444</v>
      </c>
      <c r="C426" t="s">
        <v>8</v>
      </c>
      <c r="D426" s="3" t="s">
        <v>3266</v>
      </c>
      <c r="E426" t="s">
        <v>1298</v>
      </c>
      <c r="F426" t="s">
        <v>195</v>
      </c>
      <c r="G426" t="s">
        <v>1299</v>
      </c>
      <c r="H426" s="7">
        <v>0</v>
      </c>
      <c r="I426" s="7">
        <v>0</v>
      </c>
      <c r="J426" t="s">
        <v>1300</v>
      </c>
    </row>
    <row r="427" spans="1:10" x14ac:dyDescent="0.25">
      <c r="A427" t="s">
        <v>1301</v>
      </c>
      <c r="B427" s="1">
        <v>44464.616666666669</v>
      </c>
      <c r="C427" t="s">
        <v>8</v>
      </c>
      <c r="D427" s="3" t="s">
        <v>3267</v>
      </c>
      <c r="E427" t="s">
        <v>1298</v>
      </c>
      <c r="F427" t="s">
        <v>19</v>
      </c>
      <c r="G427" t="s">
        <v>1302</v>
      </c>
      <c r="H427" s="7">
        <v>0</v>
      </c>
      <c r="I427" s="7">
        <v>0</v>
      </c>
      <c r="J427" t="s">
        <v>1300</v>
      </c>
    </row>
    <row r="428" spans="1:10" x14ac:dyDescent="0.25">
      <c r="A428" t="s">
        <v>1303</v>
      </c>
      <c r="B428" s="1">
        <v>44420.841666666667</v>
      </c>
      <c r="C428" t="s">
        <v>8</v>
      </c>
      <c r="D428" s="3" t="s">
        <v>3267</v>
      </c>
      <c r="E428" t="s">
        <v>1304</v>
      </c>
      <c r="F428" t="s">
        <v>10</v>
      </c>
      <c r="G428" t="s">
        <v>250</v>
      </c>
      <c r="H428" s="7">
        <v>0</v>
      </c>
      <c r="I428" s="7">
        <v>0</v>
      </c>
      <c r="J428" t="s">
        <v>1305</v>
      </c>
    </row>
    <row r="429" spans="1:10" x14ac:dyDescent="0.25">
      <c r="A429" t="s">
        <v>1306</v>
      </c>
      <c r="B429" s="1">
        <v>44428.818749999999</v>
      </c>
      <c r="C429" t="s">
        <v>8</v>
      </c>
      <c r="D429" s="3" t="s">
        <v>3267</v>
      </c>
      <c r="E429" t="s">
        <v>1307</v>
      </c>
      <c r="F429" t="s">
        <v>19</v>
      </c>
      <c r="G429" t="s">
        <v>1308</v>
      </c>
      <c r="H429" s="7">
        <v>0</v>
      </c>
      <c r="I429" s="7">
        <v>0</v>
      </c>
      <c r="J429" t="s">
        <v>1309</v>
      </c>
    </row>
    <row r="430" spans="1:10" x14ac:dyDescent="0.25">
      <c r="A430" t="s">
        <v>1310</v>
      </c>
      <c r="B430" s="1">
        <v>44343.49359953704</v>
      </c>
      <c r="C430" t="s">
        <v>8</v>
      </c>
      <c r="D430" s="3" t="s">
        <v>3267</v>
      </c>
      <c r="E430" t="s">
        <v>1311</v>
      </c>
      <c r="F430" t="s">
        <v>10</v>
      </c>
      <c r="G430" t="s">
        <v>1312</v>
      </c>
      <c r="H430" s="7">
        <v>0</v>
      </c>
      <c r="I430" s="7">
        <v>0</v>
      </c>
      <c r="J430" t="s">
        <v>1313</v>
      </c>
    </row>
    <row r="431" spans="1:10" x14ac:dyDescent="0.25">
      <c r="A431" t="s">
        <v>1314</v>
      </c>
      <c r="B431" s="1">
        <v>44497.939583333333</v>
      </c>
      <c r="C431" t="s">
        <v>23</v>
      </c>
      <c r="D431" s="3" t="s">
        <v>3268</v>
      </c>
      <c r="E431" t="s">
        <v>1315</v>
      </c>
      <c r="F431" t="s">
        <v>195</v>
      </c>
      <c r="G431" t="s">
        <v>1316</v>
      </c>
      <c r="H431" s="7">
        <v>2000</v>
      </c>
      <c r="I431" s="7">
        <v>2000</v>
      </c>
      <c r="J431" t="s">
        <v>1317</v>
      </c>
    </row>
    <row r="432" spans="1:10" x14ac:dyDescent="0.25">
      <c r="A432" t="s">
        <v>1318</v>
      </c>
      <c r="B432" s="1">
        <v>44471.835416666669</v>
      </c>
      <c r="C432" t="s">
        <v>8</v>
      </c>
      <c r="D432" s="3" t="s">
        <v>3267</v>
      </c>
      <c r="E432" t="s">
        <v>1319</v>
      </c>
      <c r="F432" t="s">
        <v>195</v>
      </c>
      <c r="G432" t="s">
        <v>1320</v>
      </c>
      <c r="H432" s="7">
        <v>0</v>
      </c>
      <c r="I432" s="7">
        <v>0</v>
      </c>
      <c r="J432" t="s">
        <v>1321</v>
      </c>
    </row>
    <row r="433" spans="1:10" x14ac:dyDescent="0.25">
      <c r="A433" t="s">
        <v>1322</v>
      </c>
      <c r="B433" s="1">
        <v>44373.931250000001</v>
      </c>
      <c r="C433" t="s">
        <v>8</v>
      </c>
      <c r="D433" s="3" t="s">
        <v>3267</v>
      </c>
      <c r="E433" t="s">
        <v>1323</v>
      </c>
      <c r="F433" t="s">
        <v>19</v>
      </c>
      <c r="G433" t="s">
        <v>1324</v>
      </c>
      <c r="H433" s="7">
        <v>0</v>
      </c>
      <c r="I433" s="7">
        <v>0</v>
      </c>
      <c r="J433" t="s">
        <v>1325</v>
      </c>
    </row>
    <row r="434" spans="1:10" x14ac:dyDescent="0.25">
      <c r="A434" t="s">
        <v>1326</v>
      </c>
      <c r="B434" s="1">
        <v>44311.056250000001</v>
      </c>
      <c r="C434" t="s">
        <v>8</v>
      </c>
      <c r="D434" s="3" t="s">
        <v>3267</v>
      </c>
      <c r="E434" t="s">
        <v>1327</v>
      </c>
      <c r="F434" t="s">
        <v>19</v>
      </c>
      <c r="G434" t="s">
        <v>1328</v>
      </c>
      <c r="H434" s="7">
        <v>0</v>
      </c>
      <c r="I434" s="7">
        <v>0</v>
      </c>
      <c r="J434" t="s">
        <v>1329</v>
      </c>
    </row>
    <row r="435" spans="1:10" x14ac:dyDescent="0.25">
      <c r="A435" t="s">
        <v>1330</v>
      </c>
      <c r="B435" s="1">
        <v>44346.225694444445</v>
      </c>
      <c r="C435" t="s">
        <v>8</v>
      </c>
      <c r="D435" s="3" t="s">
        <v>3267</v>
      </c>
      <c r="E435" t="s">
        <v>1327</v>
      </c>
      <c r="F435" t="s">
        <v>19</v>
      </c>
      <c r="G435" t="s">
        <v>1331</v>
      </c>
      <c r="H435" s="7">
        <v>0</v>
      </c>
      <c r="I435" s="7">
        <v>0</v>
      </c>
      <c r="J435" t="s">
        <v>1329</v>
      </c>
    </row>
    <row r="436" spans="1:10" x14ac:dyDescent="0.25">
      <c r="A436" t="s">
        <v>1332</v>
      </c>
      <c r="B436" s="1">
        <v>44380.79583333333</v>
      </c>
      <c r="C436" t="s">
        <v>8</v>
      </c>
      <c r="D436" s="3" t="s">
        <v>3269</v>
      </c>
      <c r="E436" t="s">
        <v>1327</v>
      </c>
      <c r="F436" t="s">
        <v>19</v>
      </c>
      <c r="G436" t="s">
        <v>1333</v>
      </c>
      <c r="H436" s="7">
        <v>0</v>
      </c>
      <c r="I436" s="7">
        <v>0</v>
      </c>
      <c r="J436" t="s">
        <v>1329</v>
      </c>
    </row>
    <row r="437" spans="1:10" x14ac:dyDescent="0.25">
      <c r="A437" t="s">
        <v>1334</v>
      </c>
      <c r="B437" s="1">
        <v>44379.774305555555</v>
      </c>
      <c r="C437" t="s">
        <v>8</v>
      </c>
      <c r="D437" s="3" t="s">
        <v>3267</v>
      </c>
      <c r="E437" t="s">
        <v>1335</v>
      </c>
      <c r="F437" t="s">
        <v>19</v>
      </c>
      <c r="G437" t="s">
        <v>576</v>
      </c>
      <c r="H437" s="7">
        <v>0</v>
      </c>
      <c r="I437" s="7">
        <v>0</v>
      </c>
      <c r="J437" t="s">
        <v>1336</v>
      </c>
    </row>
    <row r="438" spans="1:10" x14ac:dyDescent="0.25">
      <c r="A438" t="s">
        <v>1337</v>
      </c>
      <c r="B438" s="1">
        <v>44429.835416666669</v>
      </c>
      <c r="C438" t="s">
        <v>8</v>
      </c>
      <c r="D438" s="3" t="s">
        <v>3266</v>
      </c>
      <c r="E438" t="s">
        <v>1335</v>
      </c>
      <c r="F438" t="s">
        <v>19</v>
      </c>
      <c r="G438" t="s">
        <v>1338</v>
      </c>
      <c r="H438" s="7">
        <v>0</v>
      </c>
      <c r="I438" s="7">
        <v>0</v>
      </c>
      <c r="J438" t="s">
        <v>1336</v>
      </c>
    </row>
    <row r="439" spans="1:10" x14ac:dyDescent="0.25">
      <c r="A439" t="s">
        <v>1339</v>
      </c>
      <c r="B439" s="1">
        <v>44430.039583333331</v>
      </c>
      <c r="C439" t="s">
        <v>23</v>
      </c>
      <c r="D439" s="3" t="s">
        <v>3268</v>
      </c>
      <c r="E439" t="s">
        <v>1335</v>
      </c>
      <c r="F439" t="s">
        <v>10</v>
      </c>
      <c r="G439" t="s">
        <v>1340</v>
      </c>
      <c r="H439" s="7">
        <v>500</v>
      </c>
      <c r="I439" s="7">
        <v>500</v>
      </c>
      <c r="J439" t="s">
        <v>1336</v>
      </c>
    </row>
    <row r="440" spans="1:10" x14ac:dyDescent="0.25">
      <c r="A440" t="s">
        <v>1341</v>
      </c>
      <c r="B440" s="1">
        <v>44373.875694444447</v>
      </c>
      <c r="C440" t="s">
        <v>8</v>
      </c>
      <c r="D440" s="3" t="s">
        <v>3267</v>
      </c>
      <c r="E440" t="s">
        <v>1342</v>
      </c>
      <c r="F440" t="s">
        <v>19</v>
      </c>
      <c r="G440" t="s">
        <v>1343</v>
      </c>
      <c r="H440" s="7">
        <v>0</v>
      </c>
      <c r="I440" s="7">
        <v>0</v>
      </c>
      <c r="J440" t="s">
        <v>1344</v>
      </c>
    </row>
    <row r="441" spans="1:10" x14ac:dyDescent="0.25">
      <c r="A441" t="s">
        <v>1345</v>
      </c>
      <c r="B441" s="1">
        <v>44431.96875</v>
      </c>
      <c r="C441" t="s">
        <v>8</v>
      </c>
      <c r="D441" s="3" t="s">
        <v>3267</v>
      </c>
      <c r="E441" t="s">
        <v>1346</v>
      </c>
      <c r="F441" t="s">
        <v>10</v>
      </c>
      <c r="G441" t="s">
        <v>1347</v>
      </c>
      <c r="H441" s="7">
        <v>0</v>
      </c>
      <c r="I441" s="7">
        <v>0</v>
      </c>
      <c r="J441" t="s">
        <v>1348</v>
      </c>
    </row>
    <row r="442" spans="1:10" x14ac:dyDescent="0.25">
      <c r="A442" t="s">
        <v>1349</v>
      </c>
      <c r="B442" s="1">
        <v>44453.968541666669</v>
      </c>
      <c r="C442" t="s">
        <v>8</v>
      </c>
      <c r="D442" s="3" t="s">
        <v>3266</v>
      </c>
      <c r="E442" t="s">
        <v>1346</v>
      </c>
      <c r="F442" t="s">
        <v>10</v>
      </c>
      <c r="G442" t="s">
        <v>1350</v>
      </c>
      <c r="H442" s="7">
        <v>0</v>
      </c>
      <c r="I442" s="7">
        <v>0</v>
      </c>
      <c r="J442" t="s">
        <v>1348</v>
      </c>
    </row>
    <row r="443" spans="1:10" x14ac:dyDescent="0.25">
      <c r="A443" t="s">
        <v>1351</v>
      </c>
      <c r="B443" s="1">
        <v>44305.104166666664</v>
      </c>
      <c r="C443" t="s">
        <v>23</v>
      </c>
      <c r="D443" s="3" t="s">
        <v>3268</v>
      </c>
      <c r="E443" t="s">
        <v>1346</v>
      </c>
      <c r="F443" t="s">
        <v>34</v>
      </c>
      <c r="G443" t="s">
        <v>165</v>
      </c>
      <c r="H443" s="7">
        <v>1000</v>
      </c>
      <c r="I443" s="7">
        <v>1000</v>
      </c>
      <c r="J443" t="s">
        <v>1348</v>
      </c>
    </row>
    <row r="444" spans="1:10" x14ac:dyDescent="0.25">
      <c r="A444" t="s">
        <v>1352</v>
      </c>
      <c r="B444" s="1">
        <v>44262.09652777778</v>
      </c>
      <c r="C444" t="s">
        <v>23</v>
      </c>
      <c r="D444" s="3" t="s">
        <v>3268</v>
      </c>
      <c r="E444" t="s">
        <v>1346</v>
      </c>
      <c r="F444" t="s">
        <v>323</v>
      </c>
      <c r="G444" t="s">
        <v>165</v>
      </c>
      <c r="H444" s="7">
        <v>500</v>
      </c>
      <c r="I444" s="7">
        <v>500</v>
      </c>
      <c r="J444" t="s">
        <v>1348</v>
      </c>
    </row>
    <row r="445" spans="1:10" x14ac:dyDescent="0.25">
      <c r="A445" t="s">
        <v>1353</v>
      </c>
      <c r="B445" s="1">
        <v>44374.939583333333</v>
      </c>
      <c r="C445" t="s">
        <v>8</v>
      </c>
      <c r="D445" s="3" t="s">
        <v>3266</v>
      </c>
      <c r="E445" t="s">
        <v>1354</v>
      </c>
      <c r="F445" t="s">
        <v>10</v>
      </c>
      <c r="G445" t="s">
        <v>1355</v>
      </c>
      <c r="H445" s="7">
        <v>0</v>
      </c>
      <c r="I445" s="7">
        <v>0</v>
      </c>
      <c r="J445" t="s">
        <v>1348</v>
      </c>
    </row>
    <row r="446" spans="1:10" x14ac:dyDescent="0.25">
      <c r="A446" t="s">
        <v>1356</v>
      </c>
      <c r="B446" s="1">
        <v>44435.949305555558</v>
      </c>
      <c r="C446" t="s">
        <v>23</v>
      </c>
      <c r="D446" s="3" t="s">
        <v>3268</v>
      </c>
      <c r="E446" t="s">
        <v>1357</v>
      </c>
      <c r="F446" t="s">
        <v>10</v>
      </c>
      <c r="G446" t="s">
        <v>1358</v>
      </c>
      <c r="H446" s="7">
        <v>6000</v>
      </c>
      <c r="I446" s="7">
        <v>6000</v>
      </c>
      <c r="J446" t="s">
        <v>1359</v>
      </c>
    </row>
    <row r="447" spans="1:10" x14ac:dyDescent="0.25">
      <c r="A447" t="s">
        <v>1360</v>
      </c>
      <c r="B447" s="1">
        <v>44254.814583333333</v>
      </c>
      <c r="C447" t="s">
        <v>8</v>
      </c>
      <c r="D447" s="3" t="s">
        <v>3266</v>
      </c>
      <c r="E447" t="s">
        <v>1361</v>
      </c>
      <c r="F447" t="s">
        <v>19</v>
      </c>
      <c r="G447" t="s">
        <v>1362</v>
      </c>
      <c r="H447" s="7">
        <v>0</v>
      </c>
      <c r="I447" s="7">
        <v>0</v>
      </c>
      <c r="J447" t="s">
        <v>1363</v>
      </c>
    </row>
    <row r="448" spans="1:10" x14ac:dyDescent="0.25">
      <c r="A448" t="s">
        <v>1364</v>
      </c>
      <c r="B448" s="1">
        <v>44393.898611111108</v>
      </c>
      <c r="C448" t="s">
        <v>8</v>
      </c>
      <c r="D448" s="3" t="s">
        <v>3266</v>
      </c>
      <c r="E448" t="s">
        <v>1365</v>
      </c>
      <c r="F448" t="s">
        <v>323</v>
      </c>
      <c r="G448" t="s">
        <v>1366</v>
      </c>
      <c r="H448" s="7">
        <v>0</v>
      </c>
      <c r="I448" s="7">
        <v>0</v>
      </c>
      <c r="J448" t="s">
        <v>1363</v>
      </c>
    </row>
    <row r="449" spans="1:10" x14ac:dyDescent="0.25">
      <c r="A449" t="s">
        <v>1367</v>
      </c>
      <c r="B449" s="1">
        <v>44459.936805555553</v>
      </c>
      <c r="C449" t="s">
        <v>8</v>
      </c>
      <c r="D449" s="3" t="s">
        <v>3268</v>
      </c>
      <c r="E449" t="s">
        <v>1368</v>
      </c>
      <c r="F449" t="s">
        <v>10</v>
      </c>
      <c r="G449" t="s">
        <v>1369</v>
      </c>
      <c r="H449" s="7">
        <v>500</v>
      </c>
      <c r="I449" s="7">
        <v>0</v>
      </c>
      <c r="J449" t="s">
        <v>1370</v>
      </c>
    </row>
    <row r="450" spans="1:10" x14ac:dyDescent="0.25">
      <c r="A450" t="s">
        <v>1371</v>
      </c>
      <c r="B450" s="1">
        <v>44254.651388888888</v>
      </c>
      <c r="C450" t="s">
        <v>8</v>
      </c>
      <c r="D450" s="3" t="s">
        <v>3267</v>
      </c>
      <c r="E450" t="s">
        <v>1372</v>
      </c>
      <c r="F450" t="s">
        <v>19</v>
      </c>
      <c r="G450" t="s">
        <v>1373</v>
      </c>
      <c r="H450" s="7">
        <v>0</v>
      </c>
      <c r="I450" s="7">
        <v>0</v>
      </c>
      <c r="J450" t="s">
        <v>1374</v>
      </c>
    </row>
    <row r="451" spans="1:10" x14ac:dyDescent="0.25">
      <c r="A451" t="s">
        <v>1375</v>
      </c>
      <c r="B451" s="1">
        <v>44289.430555555555</v>
      </c>
      <c r="C451" t="s">
        <v>8</v>
      </c>
      <c r="D451" s="3" t="s">
        <v>3266</v>
      </c>
      <c r="E451" t="s">
        <v>1376</v>
      </c>
      <c r="F451" t="s">
        <v>19</v>
      </c>
      <c r="G451" t="s">
        <v>1377</v>
      </c>
      <c r="H451" s="7">
        <v>0</v>
      </c>
      <c r="I451" s="7">
        <v>0</v>
      </c>
      <c r="J451" t="s">
        <v>1378</v>
      </c>
    </row>
    <row r="452" spans="1:10" x14ac:dyDescent="0.25">
      <c r="A452" t="s">
        <v>1379</v>
      </c>
      <c r="B452" s="1">
        <v>44429.956250000003</v>
      </c>
      <c r="C452" t="s">
        <v>8</v>
      </c>
      <c r="D452" s="3" t="s">
        <v>3266</v>
      </c>
      <c r="E452" t="s">
        <v>1380</v>
      </c>
      <c r="F452" t="s">
        <v>10</v>
      </c>
      <c r="G452" t="s">
        <v>1381</v>
      </c>
      <c r="H452" s="7">
        <v>0</v>
      </c>
      <c r="I452" s="7">
        <v>0</v>
      </c>
      <c r="J452" t="s">
        <v>1378</v>
      </c>
    </row>
    <row r="453" spans="1:10" x14ac:dyDescent="0.25">
      <c r="A453" t="s">
        <v>1382</v>
      </c>
      <c r="B453" s="1">
        <v>44429.833333333336</v>
      </c>
      <c r="C453" t="s">
        <v>8</v>
      </c>
      <c r="D453" s="3" t="s">
        <v>3267</v>
      </c>
      <c r="E453" t="s">
        <v>1380</v>
      </c>
      <c r="F453" t="s">
        <v>19</v>
      </c>
      <c r="G453" t="s">
        <v>1383</v>
      </c>
      <c r="H453" s="7">
        <v>0</v>
      </c>
      <c r="I453" s="7">
        <v>0</v>
      </c>
      <c r="J453" t="s">
        <v>1378</v>
      </c>
    </row>
    <row r="454" spans="1:10" x14ac:dyDescent="0.25">
      <c r="A454" t="s">
        <v>1384</v>
      </c>
      <c r="B454" s="1">
        <v>44477.868750000001</v>
      </c>
      <c r="C454" t="s">
        <v>8</v>
      </c>
      <c r="D454" s="3" t="s">
        <v>3266</v>
      </c>
      <c r="E454" t="s">
        <v>1380</v>
      </c>
      <c r="F454" t="s">
        <v>195</v>
      </c>
      <c r="G454" t="s">
        <v>1385</v>
      </c>
      <c r="H454" s="7">
        <v>0</v>
      </c>
      <c r="I454" s="7">
        <v>0</v>
      </c>
      <c r="J454" t="s">
        <v>1378</v>
      </c>
    </row>
    <row r="455" spans="1:10" x14ac:dyDescent="0.25">
      <c r="A455" t="s">
        <v>1386</v>
      </c>
      <c r="B455" s="1">
        <v>44499.970833333333</v>
      </c>
      <c r="C455" t="s">
        <v>8</v>
      </c>
      <c r="D455" s="3" t="s">
        <v>3267</v>
      </c>
      <c r="E455" t="s">
        <v>1380</v>
      </c>
      <c r="F455" t="s">
        <v>195</v>
      </c>
      <c r="G455" t="s">
        <v>1387</v>
      </c>
      <c r="H455" s="7">
        <v>0</v>
      </c>
      <c r="I455" s="7">
        <v>0</v>
      </c>
      <c r="J455" t="s">
        <v>1378</v>
      </c>
    </row>
    <row r="456" spans="1:10" x14ac:dyDescent="0.25">
      <c r="A456" t="s">
        <v>1388</v>
      </c>
      <c r="B456" s="1">
        <v>44254.65</v>
      </c>
      <c r="C456" t="s">
        <v>8</v>
      </c>
      <c r="D456" s="3" t="s">
        <v>3266</v>
      </c>
      <c r="E456" t="s">
        <v>1389</v>
      </c>
      <c r="F456" t="s">
        <v>10</v>
      </c>
      <c r="G456" t="s">
        <v>1390</v>
      </c>
      <c r="H456" s="7">
        <v>0</v>
      </c>
      <c r="I456" s="7">
        <v>0</v>
      </c>
      <c r="J456" t="s">
        <v>1391</v>
      </c>
    </row>
    <row r="457" spans="1:10" x14ac:dyDescent="0.25">
      <c r="A457" t="s">
        <v>1392</v>
      </c>
      <c r="B457" s="1">
        <v>44445.291666666664</v>
      </c>
      <c r="C457" t="s">
        <v>8</v>
      </c>
      <c r="D457" s="3" t="s">
        <v>3266</v>
      </c>
      <c r="E457" t="s">
        <v>1389</v>
      </c>
      <c r="F457" t="s">
        <v>19</v>
      </c>
      <c r="G457" t="s">
        <v>1393</v>
      </c>
      <c r="H457" s="7">
        <v>0</v>
      </c>
      <c r="I457" s="7">
        <v>0</v>
      </c>
      <c r="J457" t="s">
        <v>1391</v>
      </c>
    </row>
    <row r="458" spans="1:10" x14ac:dyDescent="0.25">
      <c r="A458" t="s">
        <v>1394</v>
      </c>
      <c r="B458" s="1">
        <v>44477.936111111114</v>
      </c>
      <c r="C458" t="s">
        <v>8</v>
      </c>
      <c r="D458" s="3" t="s">
        <v>3268</v>
      </c>
      <c r="E458" t="s">
        <v>1389</v>
      </c>
      <c r="F458" t="s">
        <v>10</v>
      </c>
      <c r="G458" t="s">
        <v>1395</v>
      </c>
      <c r="H458" s="7">
        <v>1000</v>
      </c>
      <c r="I458" s="7">
        <v>0</v>
      </c>
      <c r="J458" t="s">
        <v>1391</v>
      </c>
    </row>
    <row r="459" spans="1:10" x14ac:dyDescent="0.25">
      <c r="A459" t="s">
        <v>1396</v>
      </c>
      <c r="B459" s="1">
        <v>44254.649305555555</v>
      </c>
      <c r="C459" t="s">
        <v>8</v>
      </c>
      <c r="D459" s="3" t="s">
        <v>3267</v>
      </c>
      <c r="E459" t="s">
        <v>1389</v>
      </c>
      <c r="F459" t="s">
        <v>19</v>
      </c>
      <c r="G459" t="s">
        <v>1397</v>
      </c>
      <c r="H459" s="7">
        <v>0</v>
      </c>
      <c r="I459" s="7">
        <v>0</v>
      </c>
      <c r="J459" t="s">
        <v>1391</v>
      </c>
    </row>
    <row r="460" spans="1:10" x14ac:dyDescent="0.25">
      <c r="A460" t="s">
        <v>1398</v>
      </c>
      <c r="B460" s="1">
        <v>44254.867361111108</v>
      </c>
      <c r="C460" t="s">
        <v>23</v>
      </c>
      <c r="D460" s="3" t="s">
        <v>3267</v>
      </c>
      <c r="E460" t="s">
        <v>1399</v>
      </c>
      <c r="F460" t="s">
        <v>10</v>
      </c>
      <c r="G460" t="s">
        <v>1400</v>
      </c>
      <c r="H460" s="7">
        <v>0</v>
      </c>
      <c r="I460" s="7">
        <v>0</v>
      </c>
      <c r="J460" t="s">
        <v>1401</v>
      </c>
    </row>
    <row r="461" spans="1:10" x14ac:dyDescent="0.25">
      <c r="A461" t="s">
        <v>1402</v>
      </c>
      <c r="B461" s="1">
        <v>44499.474305555559</v>
      </c>
      <c r="C461" t="s">
        <v>8</v>
      </c>
      <c r="D461" s="3" t="s">
        <v>3266</v>
      </c>
      <c r="E461" t="s">
        <v>1399</v>
      </c>
      <c r="F461" t="s">
        <v>195</v>
      </c>
      <c r="G461" t="s">
        <v>1403</v>
      </c>
      <c r="H461" s="7">
        <v>0</v>
      </c>
      <c r="I461" s="7">
        <v>0</v>
      </c>
      <c r="J461" t="s">
        <v>1401</v>
      </c>
    </row>
    <row r="462" spans="1:10" x14ac:dyDescent="0.25">
      <c r="A462" t="s">
        <v>1404</v>
      </c>
      <c r="B462" s="1">
        <v>44457.709722222222</v>
      </c>
      <c r="C462" t="s">
        <v>8</v>
      </c>
      <c r="D462" s="3" t="s">
        <v>3268</v>
      </c>
      <c r="E462" t="s">
        <v>1399</v>
      </c>
      <c r="F462" t="s">
        <v>10</v>
      </c>
      <c r="G462" t="s">
        <v>1405</v>
      </c>
      <c r="H462" s="7">
        <v>1000</v>
      </c>
      <c r="I462" s="7">
        <v>0</v>
      </c>
      <c r="J462" t="s">
        <v>1401</v>
      </c>
    </row>
    <row r="463" spans="1:10" x14ac:dyDescent="0.25">
      <c r="A463" t="s">
        <v>1406</v>
      </c>
      <c r="B463" s="1">
        <v>44400.845138888886</v>
      </c>
      <c r="C463" t="s">
        <v>8</v>
      </c>
      <c r="D463" s="3" t="s">
        <v>3267</v>
      </c>
      <c r="E463" t="s">
        <v>1399</v>
      </c>
      <c r="F463" t="s">
        <v>19</v>
      </c>
      <c r="G463" t="s">
        <v>1407</v>
      </c>
      <c r="H463" s="7">
        <v>0</v>
      </c>
      <c r="I463" s="7">
        <v>0</v>
      </c>
      <c r="J463" t="s">
        <v>1401</v>
      </c>
    </row>
    <row r="464" spans="1:10" x14ac:dyDescent="0.25">
      <c r="A464" t="s">
        <v>1408</v>
      </c>
      <c r="B464" s="1">
        <v>44429.957638888889</v>
      </c>
      <c r="C464" t="s">
        <v>8</v>
      </c>
      <c r="D464" s="3" t="s">
        <v>3266</v>
      </c>
      <c r="E464" t="s">
        <v>1399</v>
      </c>
      <c r="F464" t="s">
        <v>10</v>
      </c>
      <c r="G464" t="s">
        <v>1409</v>
      </c>
      <c r="H464" s="7">
        <v>0</v>
      </c>
      <c r="I464" s="7">
        <v>0</v>
      </c>
      <c r="J464" t="s">
        <v>1401</v>
      </c>
    </row>
    <row r="465" spans="1:10" x14ac:dyDescent="0.25">
      <c r="A465" t="s">
        <v>1410</v>
      </c>
      <c r="B465" s="1">
        <v>44435.993055555555</v>
      </c>
      <c r="C465" t="s">
        <v>8</v>
      </c>
      <c r="D465" s="3" t="s">
        <v>3268</v>
      </c>
      <c r="E465" t="s">
        <v>1411</v>
      </c>
      <c r="F465" t="s">
        <v>34</v>
      </c>
      <c r="G465" t="s">
        <v>1412</v>
      </c>
      <c r="H465" s="7">
        <v>500</v>
      </c>
      <c r="I465" s="7">
        <v>0</v>
      </c>
      <c r="J465" t="s">
        <v>1413</v>
      </c>
    </row>
    <row r="466" spans="1:10" x14ac:dyDescent="0.25">
      <c r="A466" t="s">
        <v>1414</v>
      </c>
      <c r="B466" s="1">
        <v>44394.509722222225</v>
      </c>
      <c r="C466" t="s">
        <v>8</v>
      </c>
      <c r="D466" s="3" t="s">
        <v>3267</v>
      </c>
      <c r="E466" t="s">
        <v>1411</v>
      </c>
      <c r="F466" t="s">
        <v>19</v>
      </c>
      <c r="G466" t="s">
        <v>1415</v>
      </c>
      <c r="H466" s="7">
        <v>0</v>
      </c>
      <c r="I466" s="7">
        <v>0</v>
      </c>
      <c r="J466" t="s">
        <v>1413</v>
      </c>
    </row>
    <row r="467" spans="1:10" x14ac:dyDescent="0.25">
      <c r="A467" t="s">
        <v>1416</v>
      </c>
      <c r="B467" s="1">
        <v>44394.06527777778</v>
      </c>
      <c r="C467" t="s">
        <v>8</v>
      </c>
      <c r="D467" s="3" t="s">
        <v>3266</v>
      </c>
      <c r="E467" t="s">
        <v>1411</v>
      </c>
      <c r="F467" t="s">
        <v>10</v>
      </c>
      <c r="G467" t="s">
        <v>1417</v>
      </c>
      <c r="H467" s="7">
        <v>0</v>
      </c>
      <c r="I467" s="7">
        <v>0</v>
      </c>
      <c r="J467" t="s">
        <v>1413</v>
      </c>
    </row>
    <row r="468" spans="1:10" x14ac:dyDescent="0.25">
      <c r="A468" t="s">
        <v>1418</v>
      </c>
      <c r="B468" s="1">
        <v>44422.025000000001</v>
      </c>
      <c r="C468" t="s">
        <v>8</v>
      </c>
      <c r="D468" s="3" t="s">
        <v>3267</v>
      </c>
      <c r="E468" t="s">
        <v>1419</v>
      </c>
      <c r="F468" t="s">
        <v>10</v>
      </c>
      <c r="G468" t="s">
        <v>1420</v>
      </c>
      <c r="H468" s="7">
        <v>0</v>
      </c>
      <c r="I468" s="7">
        <v>0</v>
      </c>
      <c r="J468" t="s">
        <v>1130</v>
      </c>
    </row>
    <row r="469" spans="1:10" x14ac:dyDescent="0.25">
      <c r="A469" t="s">
        <v>1421</v>
      </c>
      <c r="B469" s="1">
        <v>44408.079861111109</v>
      </c>
      <c r="C469" t="s">
        <v>8</v>
      </c>
      <c r="D469" s="3" t="s">
        <v>3266</v>
      </c>
      <c r="E469" t="s">
        <v>1422</v>
      </c>
      <c r="F469" t="s">
        <v>10</v>
      </c>
      <c r="G469" t="s">
        <v>1423</v>
      </c>
      <c r="H469" s="7">
        <v>0</v>
      </c>
      <c r="I469" s="7">
        <v>0</v>
      </c>
      <c r="J469" t="s">
        <v>528</v>
      </c>
    </row>
    <row r="470" spans="1:10" x14ac:dyDescent="0.25">
      <c r="A470" t="s">
        <v>1424</v>
      </c>
      <c r="B470" s="1">
        <v>44229.816666666666</v>
      </c>
      <c r="C470" t="s">
        <v>8</v>
      </c>
      <c r="D470" s="3" t="s">
        <v>3267</v>
      </c>
      <c r="E470" t="s">
        <v>1425</v>
      </c>
      <c r="F470" t="s">
        <v>10</v>
      </c>
      <c r="G470" t="s">
        <v>1426</v>
      </c>
      <c r="H470" s="7">
        <v>0</v>
      </c>
      <c r="I470" s="7">
        <v>0</v>
      </c>
      <c r="J470" t="s">
        <v>1427</v>
      </c>
    </row>
    <row r="471" spans="1:10" x14ac:dyDescent="0.25">
      <c r="A471" t="s">
        <v>1428</v>
      </c>
      <c r="B471" s="1">
        <v>44414.918749999997</v>
      </c>
      <c r="C471" t="s">
        <v>8</v>
      </c>
      <c r="D471" s="3" t="s">
        <v>3267</v>
      </c>
      <c r="E471" t="s">
        <v>1429</v>
      </c>
      <c r="F471" t="s">
        <v>10</v>
      </c>
      <c r="G471" t="s">
        <v>1430</v>
      </c>
      <c r="H471" s="7">
        <v>0</v>
      </c>
      <c r="I471" s="7">
        <v>0</v>
      </c>
      <c r="J471" t="s">
        <v>1431</v>
      </c>
    </row>
    <row r="472" spans="1:10" x14ac:dyDescent="0.25">
      <c r="A472" t="s">
        <v>1432</v>
      </c>
      <c r="B472" s="1">
        <v>44297.136805555558</v>
      </c>
      <c r="C472" t="s">
        <v>23</v>
      </c>
      <c r="D472" s="3" t="s">
        <v>3268</v>
      </c>
      <c r="E472" t="s">
        <v>1429</v>
      </c>
      <c r="F472" t="s">
        <v>34</v>
      </c>
      <c r="G472" t="s">
        <v>1433</v>
      </c>
      <c r="H472" s="7">
        <v>500</v>
      </c>
      <c r="I472" s="7">
        <v>500</v>
      </c>
      <c r="J472" t="s">
        <v>1431</v>
      </c>
    </row>
    <row r="473" spans="1:10" x14ac:dyDescent="0.25">
      <c r="A473" t="s">
        <v>1434</v>
      </c>
      <c r="B473" s="1">
        <v>44347.677777777775</v>
      </c>
      <c r="C473" t="s">
        <v>8</v>
      </c>
      <c r="D473" s="3" t="s">
        <v>3266</v>
      </c>
      <c r="E473" t="s">
        <v>1435</v>
      </c>
      <c r="F473" t="s">
        <v>10</v>
      </c>
      <c r="G473" t="s">
        <v>1436</v>
      </c>
      <c r="H473" s="7">
        <v>0</v>
      </c>
      <c r="I473" s="7">
        <v>0</v>
      </c>
      <c r="J473" t="s">
        <v>1437</v>
      </c>
    </row>
    <row r="474" spans="1:10" x14ac:dyDescent="0.25">
      <c r="A474" t="s">
        <v>1438</v>
      </c>
      <c r="B474" s="1">
        <v>44405.650694444441</v>
      </c>
      <c r="C474" t="s">
        <v>8</v>
      </c>
      <c r="D474" s="3" t="s">
        <v>3266</v>
      </c>
      <c r="E474" t="s">
        <v>1435</v>
      </c>
      <c r="F474" t="s">
        <v>323</v>
      </c>
      <c r="G474" t="s">
        <v>1439</v>
      </c>
      <c r="H474" s="7">
        <v>0</v>
      </c>
      <c r="I474" s="7">
        <v>0</v>
      </c>
      <c r="J474" t="s">
        <v>1437</v>
      </c>
    </row>
    <row r="475" spans="1:10" x14ac:dyDescent="0.25">
      <c r="A475" t="s">
        <v>1440</v>
      </c>
      <c r="B475" s="1">
        <v>44401.646527777775</v>
      </c>
      <c r="C475" t="s">
        <v>8</v>
      </c>
      <c r="D475" s="3" t="s">
        <v>3266</v>
      </c>
      <c r="E475" t="s">
        <v>1435</v>
      </c>
      <c r="F475" t="s">
        <v>474</v>
      </c>
      <c r="G475" t="s">
        <v>1441</v>
      </c>
      <c r="H475" s="7">
        <v>0</v>
      </c>
      <c r="I475" s="7">
        <v>0</v>
      </c>
      <c r="J475" t="s">
        <v>1437</v>
      </c>
    </row>
    <row r="476" spans="1:10" x14ac:dyDescent="0.25">
      <c r="A476" t="s">
        <v>1442</v>
      </c>
      <c r="B476" s="1">
        <v>44444.701388888891</v>
      </c>
      <c r="C476" t="s">
        <v>23</v>
      </c>
      <c r="D476" s="3" t="s">
        <v>3268</v>
      </c>
      <c r="E476" t="s">
        <v>1435</v>
      </c>
      <c r="F476" t="s">
        <v>474</v>
      </c>
      <c r="G476" t="s">
        <v>1443</v>
      </c>
      <c r="H476" s="7">
        <v>500</v>
      </c>
      <c r="I476" s="7">
        <v>500</v>
      </c>
      <c r="J476" t="s">
        <v>1437</v>
      </c>
    </row>
    <row r="477" spans="1:10" x14ac:dyDescent="0.25">
      <c r="A477" t="s">
        <v>1444</v>
      </c>
      <c r="B477" s="1">
        <v>44275.881249999999</v>
      </c>
      <c r="C477" t="s">
        <v>8</v>
      </c>
      <c r="D477" s="3" t="s">
        <v>3267</v>
      </c>
      <c r="E477" t="s">
        <v>1445</v>
      </c>
      <c r="F477" t="s">
        <v>19</v>
      </c>
      <c r="G477" t="s">
        <v>1446</v>
      </c>
      <c r="H477" s="7">
        <v>0</v>
      </c>
      <c r="I477" s="7">
        <v>0</v>
      </c>
      <c r="J477" t="s">
        <v>1447</v>
      </c>
    </row>
    <row r="478" spans="1:10" x14ac:dyDescent="0.25">
      <c r="A478" t="s">
        <v>1448</v>
      </c>
      <c r="B478" s="1">
        <v>44379.962500000001</v>
      </c>
      <c r="C478" t="s">
        <v>8</v>
      </c>
      <c r="D478" s="3" t="s">
        <v>3267</v>
      </c>
      <c r="E478" t="s">
        <v>1445</v>
      </c>
      <c r="F478" t="s">
        <v>19</v>
      </c>
      <c r="G478" t="s">
        <v>1449</v>
      </c>
      <c r="H478" s="7">
        <v>0</v>
      </c>
      <c r="I478" s="7">
        <v>0</v>
      </c>
      <c r="J478" t="s">
        <v>1447</v>
      </c>
    </row>
    <row r="479" spans="1:10" x14ac:dyDescent="0.25">
      <c r="A479" t="s">
        <v>1450</v>
      </c>
      <c r="B479" s="1">
        <v>44464.902777777781</v>
      </c>
      <c r="C479" t="s">
        <v>8</v>
      </c>
      <c r="D479" s="3" t="s">
        <v>3268</v>
      </c>
      <c r="E479" t="s">
        <v>1451</v>
      </c>
      <c r="F479" t="s">
        <v>10</v>
      </c>
      <c r="G479" t="s">
        <v>1452</v>
      </c>
      <c r="H479" s="7">
        <v>500</v>
      </c>
      <c r="I479" s="7">
        <v>0</v>
      </c>
      <c r="J479" t="s">
        <v>1453</v>
      </c>
    </row>
    <row r="480" spans="1:10" x14ac:dyDescent="0.25">
      <c r="A480" t="s">
        <v>1454</v>
      </c>
      <c r="B480" s="1">
        <v>44419.713194444441</v>
      </c>
      <c r="C480" t="s">
        <v>8</v>
      </c>
      <c r="D480" s="3" t="s">
        <v>3266</v>
      </c>
      <c r="E480" t="s">
        <v>1455</v>
      </c>
      <c r="F480" t="s">
        <v>19</v>
      </c>
      <c r="G480" t="s">
        <v>1456</v>
      </c>
      <c r="H480" s="7">
        <v>0</v>
      </c>
      <c r="I480" s="7">
        <v>0</v>
      </c>
      <c r="J480" t="s">
        <v>1457</v>
      </c>
    </row>
    <row r="481" spans="1:10" x14ac:dyDescent="0.25">
      <c r="A481" t="s">
        <v>1458</v>
      </c>
      <c r="B481" s="1">
        <v>44405.844444444447</v>
      </c>
      <c r="C481" t="s">
        <v>8</v>
      </c>
      <c r="D481" s="3" t="s">
        <v>3267</v>
      </c>
      <c r="E481" t="s">
        <v>1455</v>
      </c>
      <c r="F481" t="s">
        <v>19</v>
      </c>
      <c r="G481" t="s">
        <v>1459</v>
      </c>
      <c r="H481" s="7">
        <v>0</v>
      </c>
      <c r="I481" s="7">
        <v>0</v>
      </c>
      <c r="J481" t="s">
        <v>1457</v>
      </c>
    </row>
    <row r="482" spans="1:10" x14ac:dyDescent="0.25">
      <c r="A482" t="s">
        <v>1460</v>
      </c>
      <c r="B482" s="1">
        <v>44434.932638888888</v>
      </c>
      <c r="C482" t="s">
        <v>23</v>
      </c>
      <c r="D482" s="3" t="s">
        <v>3268</v>
      </c>
      <c r="E482" t="s">
        <v>1455</v>
      </c>
      <c r="F482" t="s">
        <v>10</v>
      </c>
      <c r="G482" t="s">
        <v>1461</v>
      </c>
      <c r="H482" s="7">
        <v>500</v>
      </c>
      <c r="I482" s="7">
        <v>500</v>
      </c>
      <c r="J482" t="s">
        <v>1457</v>
      </c>
    </row>
    <row r="483" spans="1:10" x14ac:dyDescent="0.25">
      <c r="A483" t="s">
        <v>1462</v>
      </c>
      <c r="B483" s="1">
        <v>44418.715277777781</v>
      </c>
      <c r="C483" t="s">
        <v>8</v>
      </c>
      <c r="D483" s="3" t="s">
        <v>3267</v>
      </c>
      <c r="E483" t="s">
        <v>1455</v>
      </c>
      <c r="F483" t="s">
        <v>19</v>
      </c>
      <c r="G483" t="s">
        <v>1463</v>
      </c>
      <c r="H483" s="7">
        <v>0</v>
      </c>
      <c r="I483" s="7">
        <v>0</v>
      </c>
      <c r="J483" t="s">
        <v>1457</v>
      </c>
    </row>
    <row r="484" spans="1:10" x14ac:dyDescent="0.25">
      <c r="A484" t="s">
        <v>1464</v>
      </c>
      <c r="B484" s="1">
        <v>44422.964583333334</v>
      </c>
      <c r="C484" t="s">
        <v>8</v>
      </c>
      <c r="D484" s="3" t="s">
        <v>3268</v>
      </c>
      <c r="E484" t="s">
        <v>1465</v>
      </c>
      <c r="F484" t="s">
        <v>10</v>
      </c>
      <c r="G484" t="s">
        <v>1466</v>
      </c>
      <c r="H484" s="7">
        <v>1000</v>
      </c>
      <c r="I484" s="7">
        <v>0</v>
      </c>
      <c r="J484" t="s">
        <v>1467</v>
      </c>
    </row>
    <row r="485" spans="1:10" x14ac:dyDescent="0.25">
      <c r="A485" t="s">
        <v>1468</v>
      </c>
      <c r="B485" s="1">
        <v>44430.59097222222</v>
      </c>
      <c r="C485" t="s">
        <v>8</v>
      </c>
      <c r="D485" s="3" t="s">
        <v>3266</v>
      </c>
      <c r="E485" t="s">
        <v>1469</v>
      </c>
      <c r="F485" t="s">
        <v>10</v>
      </c>
      <c r="G485" t="s">
        <v>1470</v>
      </c>
      <c r="H485" s="7">
        <v>0</v>
      </c>
      <c r="I485" s="7">
        <v>0</v>
      </c>
      <c r="J485" s="2" t="s">
        <v>3257</v>
      </c>
    </row>
    <row r="486" spans="1:10" x14ac:dyDescent="0.25">
      <c r="A486" t="s">
        <v>1471</v>
      </c>
      <c r="B486" s="1">
        <v>44241.522916666669</v>
      </c>
      <c r="C486" t="s">
        <v>8</v>
      </c>
      <c r="D486" s="3" t="s">
        <v>3266</v>
      </c>
      <c r="E486" t="s">
        <v>1469</v>
      </c>
      <c r="F486" t="s">
        <v>10</v>
      </c>
      <c r="G486" t="s">
        <v>1472</v>
      </c>
      <c r="H486" s="7">
        <v>0</v>
      </c>
      <c r="I486" s="7">
        <v>0</v>
      </c>
      <c r="J486" s="2" t="s">
        <v>3257</v>
      </c>
    </row>
    <row r="487" spans="1:10" x14ac:dyDescent="0.25">
      <c r="A487" t="s">
        <v>1473</v>
      </c>
      <c r="B487" s="1">
        <v>44262.790972222225</v>
      </c>
      <c r="C487" t="s">
        <v>8</v>
      </c>
      <c r="D487" s="3" t="s">
        <v>3268</v>
      </c>
      <c r="E487" t="s">
        <v>1469</v>
      </c>
      <c r="F487" t="s">
        <v>10</v>
      </c>
      <c r="G487" t="s">
        <v>1474</v>
      </c>
      <c r="H487" s="7">
        <v>500</v>
      </c>
      <c r="I487" s="7">
        <v>0</v>
      </c>
      <c r="J487" s="2" t="s">
        <v>3257</v>
      </c>
    </row>
    <row r="488" spans="1:10" x14ac:dyDescent="0.25">
      <c r="A488" t="s">
        <v>1475</v>
      </c>
      <c r="B488" s="1">
        <v>44422.995138888888</v>
      </c>
      <c r="C488" t="s">
        <v>8</v>
      </c>
      <c r="D488" s="3" t="s">
        <v>3267</v>
      </c>
      <c r="E488" t="s">
        <v>1476</v>
      </c>
      <c r="F488" t="s">
        <v>10</v>
      </c>
      <c r="G488" t="s">
        <v>1477</v>
      </c>
      <c r="H488" s="7">
        <v>0</v>
      </c>
      <c r="I488" s="7">
        <v>0</v>
      </c>
      <c r="J488" t="s">
        <v>1478</v>
      </c>
    </row>
    <row r="489" spans="1:10" x14ac:dyDescent="0.25">
      <c r="A489" t="s">
        <v>1479</v>
      </c>
      <c r="B489" s="1">
        <v>44233.918749999997</v>
      </c>
      <c r="C489" t="s">
        <v>8</v>
      </c>
      <c r="D489" s="3" t="s">
        <v>3268</v>
      </c>
      <c r="E489" t="s">
        <v>1480</v>
      </c>
      <c r="F489" t="s">
        <v>10</v>
      </c>
      <c r="G489" t="s">
        <v>165</v>
      </c>
      <c r="H489" s="7">
        <v>0</v>
      </c>
      <c r="I489" s="7">
        <v>0</v>
      </c>
      <c r="J489" t="s">
        <v>1481</v>
      </c>
    </row>
    <row r="490" spans="1:10" x14ac:dyDescent="0.25">
      <c r="A490" t="s">
        <v>1482</v>
      </c>
      <c r="B490" s="1">
        <v>44352.163194444445</v>
      </c>
      <c r="C490" t="s">
        <v>8</v>
      </c>
      <c r="D490" s="3" t="s">
        <v>3267</v>
      </c>
      <c r="E490" t="s">
        <v>1483</v>
      </c>
      <c r="F490" t="s">
        <v>107</v>
      </c>
      <c r="G490" t="s">
        <v>1484</v>
      </c>
      <c r="H490" s="7">
        <v>0</v>
      </c>
      <c r="I490" s="7">
        <v>0</v>
      </c>
      <c r="J490" t="s">
        <v>1485</v>
      </c>
    </row>
    <row r="491" spans="1:10" x14ac:dyDescent="0.25">
      <c r="A491" t="s">
        <v>1486</v>
      </c>
      <c r="B491" s="1">
        <v>44387.418055555558</v>
      </c>
      <c r="C491" t="s">
        <v>8</v>
      </c>
      <c r="D491" s="3" t="s">
        <v>3266</v>
      </c>
      <c r="E491" t="s">
        <v>1487</v>
      </c>
      <c r="F491" t="s">
        <v>323</v>
      </c>
      <c r="G491" t="s">
        <v>1488</v>
      </c>
      <c r="H491" s="7">
        <v>0</v>
      </c>
      <c r="I491" s="7">
        <v>0</v>
      </c>
      <c r="J491" t="s">
        <v>1489</v>
      </c>
    </row>
    <row r="492" spans="1:10" x14ac:dyDescent="0.25">
      <c r="A492" t="s">
        <v>1490</v>
      </c>
      <c r="B492" s="1">
        <v>44392.991666666669</v>
      </c>
      <c r="C492" t="s">
        <v>8</v>
      </c>
      <c r="D492" s="3" t="s">
        <v>3268</v>
      </c>
      <c r="E492" t="s">
        <v>1491</v>
      </c>
      <c r="F492" t="s">
        <v>10</v>
      </c>
      <c r="G492" t="s">
        <v>1492</v>
      </c>
      <c r="H492" s="7">
        <v>3000</v>
      </c>
      <c r="I492" s="7">
        <v>0</v>
      </c>
      <c r="J492" t="s">
        <v>1493</v>
      </c>
    </row>
    <row r="493" spans="1:10" x14ac:dyDescent="0.25">
      <c r="A493" t="s">
        <v>1494</v>
      </c>
      <c r="B493" s="1">
        <v>44389.20208333333</v>
      </c>
      <c r="C493" t="s">
        <v>8</v>
      </c>
      <c r="D493" s="3" t="s">
        <v>3268</v>
      </c>
      <c r="E493" t="s">
        <v>1491</v>
      </c>
      <c r="F493" t="s">
        <v>10</v>
      </c>
      <c r="G493" t="s">
        <v>1495</v>
      </c>
      <c r="H493" s="7">
        <v>2000</v>
      </c>
      <c r="I493" s="7">
        <v>0</v>
      </c>
      <c r="J493" t="s">
        <v>1493</v>
      </c>
    </row>
    <row r="494" spans="1:10" x14ac:dyDescent="0.25">
      <c r="A494" t="s">
        <v>1496</v>
      </c>
      <c r="B494" s="1">
        <v>44373.994444444441</v>
      </c>
      <c r="C494" t="s">
        <v>8</v>
      </c>
      <c r="D494" s="3" t="s">
        <v>3267</v>
      </c>
      <c r="E494" t="s">
        <v>1497</v>
      </c>
      <c r="F494" t="s">
        <v>10</v>
      </c>
      <c r="G494" t="s">
        <v>616</v>
      </c>
      <c r="H494" s="7">
        <v>0</v>
      </c>
      <c r="I494" s="7">
        <v>0</v>
      </c>
      <c r="J494" t="s">
        <v>1498</v>
      </c>
    </row>
    <row r="495" spans="1:10" x14ac:dyDescent="0.25">
      <c r="A495" t="s">
        <v>1499</v>
      </c>
      <c r="B495" s="1">
        <v>44373.995138888888</v>
      </c>
      <c r="C495" t="s">
        <v>8</v>
      </c>
      <c r="D495" s="3" t="s">
        <v>3267</v>
      </c>
      <c r="E495" t="s">
        <v>1497</v>
      </c>
      <c r="F495" t="s">
        <v>10</v>
      </c>
      <c r="G495" t="s">
        <v>616</v>
      </c>
      <c r="H495" s="7">
        <v>0</v>
      </c>
      <c r="I495" s="7">
        <v>0</v>
      </c>
      <c r="J495" t="s">
        <v>1498</v>
      </c>
    </row>
    <row r="496" spans="1:10" x14ac:dyDescent="0.25">
      <c r="A496" t="s">
        <v>1500</v>
      </c>
      <c r="B496" s="1">
        <v>44347.673611111109</v>
      </c>
      <c r="C496" t="s">
        <v>8</v>
      </c>
      <c r="D496" s="3" t="s">
        <v>3267</v>
      </c>
      <c r="E496" t="s">
        <v>1501</v>
      </c>
      <c r="F496" t="s">
        <v>19</v>
      </c>
      <c r="G496" t="s">
        <v>1502</v>
      </c>
      <c r="H496" s="7">
        <v>0</v>
      </c>
      <c r="I496" s="7">
        <v>0</v>
      </c>
      <c r="J496" t="s">
        <v>1503</v>
      </c>
    </row>
    <row r="497" spans="1:10" x14ac:dyDescent="0.25">
      <c r="A497" t="s">
        <v>1504</v>
      </c>
      <c r="B497" s="1">
        <v>44352.834722222222</v>
      </c>
      <c r="C497" t="s">
        <v>8</v>
      </c>
      <c r="D497" s="3" t="s">
        <v>3266</v>
      </c>
      <c r="E497" t="s">
        <v>1501</v>
      </c>
      <c r="F497" t="s">
        <v>10</v>
      </c>
      <c r="G497" t="s">
        <v>1505</v>
      </c>
      <c r="H497" s="7">
        <v>0</v>
      </c>
      <c r="I497" s="7">
        <v>0</v>
      </c>
      <c r="J497" t="s">
        <v>1503</v>
      </c>
    </row>
    <row r="498" spans="1:10" x14ac:dyDescent="0.25">
      <c r="A498" t="s">
        <v>1506</v>
      </c>
      <c r="B498" s="1">
        <v>44380.960416666669</v>
      </c>
      <c r="C498" t="s">
        <v>23</v>
      </c>
      <c r="D498" s="3" t="s">
        <v>3267</v>
      </c>
      <c r="E498" t="s">
        <v>1501</v>
      </c>
      <c r="F498" t="s">
        <v>10</v>
      </c>
      <c r="G498" t="s">
        <v>1507</v>
      </c>
      <c r="H498" s="7">
        <v>0</v>
      </c>
      <c r="I498" s="7">
        <v>0</v>
      </c>
      <c r="J498" t="s">
        <v>1503</v>
      </c>
    </row>
    <row r="499" spans="1:10" x14ac:dyDescent="0.25">
      <c r="A499" t="s">
        <v>1508</v>
      </c>
      <c r="B499" s="1">
        <v>44478.731249999997</v>
      </c>
      <c r="C499" t="s">
        <v>8</v>
      </c>
      <c r="D499" s="3" t="s">
        <v>3269</v>
      </c>
      <c r="E499" t="s">
        <v>1501</v>
      </c>
      <c r="F499" t="s">
        <v>195</v>
      </c>
      <c r="G499" t="s">
        <v>1509</v>
      </c>
      <c r="H499" s="7">
        <v>0</v>
      </c>
      <c r="I499" s="7">
        <v>0</v>
      </c>
      <c r="J499" t="s">
        <v>1503</v>
      </c>
    </row>
    <row r="500" spans="1:10" x14ac:dyDescent="0.25">
      <c r="A500" t="s">
        <v>1510</v>
      </c>
      <c r="B500" s="1">
        <v>44290.739583333336</v>
      </c>
      <c r="C500" t="s">
        <v>8</v>
      </c>
      <c r="D500" s="3" t="s">
        <v>3267</v>
      </c>
      <c r="E500" t="s">
        <v>1511</v>
      </c>
      <c r="F500" t="s">
        <v>10</v>
      </c>
      <c r="G500" t="s">
        <v>1512</v>
      </c>
      <c r="H500" s="7">
        <v>0</v>
      </c>
      <c r="I500" s="7">
        <v>0</v>
      </c>
      <c r="J500" t="s">
        <v>1513</v>
      </c>
    </row>
    <row r="501" spans="1:10" x14ac:dyDescent="0.25">
      <c r="A501" t="s">
        <v>1514</v>
      </c>
      <c r="B501" s="1">
        <v>44283.783333333333</v>
      </c>
      <c r="C501" t="s">
        <v>8</v>
      </c>
      <c r="D501" s="3" t="s">
        <v>3268</v>
      </c>
      <c r="E501" t="s">
        <v>1511</v>
      </c>
      <c r="F501" t="s">
        <v>44</v>
      </c>
      <c r="G501" t="s">
        <v>1515</v>
      </c>
      <c r="H501" s="7">
        <v>5000</v>
      </c>
      <c r="I501" s="7">
        <v>0</v>
      </c>
      <c r="J501" t="s">
        <v>1513</v>
      </c>
    </row>
    <row r="502" spans="1:10" x14ac:dyDescent="0.25">
      <c r="A502" t="s">
        <v>1516</v>
      </c>
      <c r="B502" s="1">
        <v>44345.995138888888</v>
      </c>
      <c r="C502" t="s">
        <v>8</v>
      </c>
      <c r="D502" s="3" t="s">
        <v>3266</v>
      </c>
      <c r="E502" t="s">
        <v>1517</v>
      </c>
      <c r="F502" t="s">
        <v>10</v>
      </c>
      <c r="G502" t="s">
        <v>1518</v>
      </c>
      <c r="H502" s="7">
        <v>0</v>
      </c>
      <c r="I502" s="7">
        <v>0</v>
      </c>
      <c r="J502" t="s">
        <v>1513</v>
      </c>
    </row>
    <row r="503" spans="1:10" x14ac:dyDescent="0.25">
      <c r="A503" t="s">
        <v>1519</v>
      </c>
      <c r="B503" s="1">
        <v>44345.997916666667</v>
      </c>
      <c r="C503" t="s">
        <v>8</v>
      </c>
      <c r="D503" s="3" t="s">
        <v>3266</v>
      </c>
      <c r="E503" t="s">
        <v>1517</v>
      </c>
      <c r="F503" t="s">
        <v>10</v>
      </c>
      <c r="G503" t="s">
        <v>1520</v>
      </c>
      <c r="H503" s="7">
        <v>0</v>
      </c>
      <c r="I503" s="7">
        <v>0</v>
      </c>
      <c r="J503" t="s">
        <v>1513</v>
      </c>
    </row>
    <row r="504" spans="1:10" x14ac:dyDescent="0.25">
      <c r="A504" t="s">
        <v>1521</v>
      </c>
      <c r="B504" s="1">
        <v>44460.363888888889</v>
      </c>
      <c r="C504" t="s">
        <v>8</v>
      </c>
      <c r="D504" s="3" t="s">
        <v>3266</v>
      </c>
      <c r="E504" t="s">
        <v>1522</v>
      </c>
      <c r="F504" t="s">
        <v>474</v>
      </c>
      <c r="G504" t="s">
        <v>1523</v>
      </c>
      <c r="H504" s="7">
        <v>0</v>
      </c>
      <c r="I504" s="7">
        <v>0</v>
      </c>
      <c r="J504" t="s">
        <v>1524</v>
      </c>
    </row>
    <row r="505" spans="1:10" x14ac:dyDescent="0.25">
      <c r="A505" t="s">
        <v>1525</v>
      </c>
      <c r="B505" s="1">
        <v>44485.86041666667</v>
      </c>
      <c r="C505" t="s">
        <v>8</v>
      </c>
      <c r="D505" s="3" t="s">
        <v>3268</v>
      </c>
      <c r="E505" t="s">
        <v>1522</v>
      </c>
      <c r="F505" t="s">
        <v>195</v>
      </c>
      <c r="G505" t="s">
        <v>1526</v>
      </c>
      <c r="H505" s="7">
        <v>500</v>
      </c>
      <c r="I505" s="7">
        <v>0</v>
      </c>
      <c r="J505" t="s">
        <v>1524</v>
      </c>
    </row>
    <row r="506" spans="1:10" x14ac:dyDescent="0.25">
      <c r="A506" t="s">
        <v>1527</v>
      </c>
      <c r="B506" s="1">
        <v>44436.820138888892</v>
      </c>
      <c r="C506" t="s">
        <v>8</v>
      </c>
      <c r="D506" s="3" t="s">
        <v>3267</v>
      </c>
      <c r="E506" t="s">
        <v>1528</v>
      </c>
      <c r="F506" t="s">
        <v>10</v>
      </c>
      <c r="G506" t="s">
        <v>1529</v>
      </c>
      <c r="H506" s="7">
        <v>0</v>
      </c>
      <c r="I506" s="7">
        <v>0</v>
      </c>
      <c r="J506" t="s">
        <v>1530</v>
      </c>
    </row>
    <row r="507" spans="1:10" x14ac:dyDescent="0.25">
      <c r="A507" t="s">
        <v>1531</v>
      </c>
      <c r="B507" s="1">
        <v>44436.838888888888</v>
      </c>
      <c r="C507" t="s">
        <v>8</v>
      </c>
      <c r="D507" s="3" t="s">
        <v>3266</v>
      </c>
      <c r="E507" t="s">
        <v>1528</v>
      </c>
      <c r="F507" t="s">
        <v>10</v>
      </c>
      <c r="G507" t="s">
        <v>1532</v>
      </c>
      <c r="H507" s="7">
        <v>0</v>
      </c>
      <c r="I507" s="7">
        <v>0</v>
      </c>
      <c r="J507" t="s">
        <v>1530</v>
      </c>
    </row>
    <row r="508" spans="1:10" x14ac:dyDescent="0.25">
      <c r="A508" t="s">
        <v>1533</v>
      </c>
      <c r="B508" s="1">
        <v>44499.9375</v>
      </c>
      <c r="C508" t="s">
        <v>23</v>
      </c>
      <c r="D508" s="3" t="s">
        <v>3268</v>
      </c>
      <c r="E508" t="s">
        <v>1528</v>
      </c>
      <c r="F508" t="s">
        <v>10</v>
      </c>
      <c r="G508" t="s">
        <v>1534</v>
      </c>
      <c r="H508" s="7">
        <v>1000</v>
      </c>
      <c r="I508" s="7">
        <v>1000</v>
      </c>
      <c r="J508" t="s">
        <v>1530</v>
      </c>
    </row>
    <row r="509" spans="1:10" x14ac:dyDescent="0.25">
      <c r="A509" t="s">
        <v>1535</v>
      </c>
      <c r="B509" s="1">
        <v>44289.088194444441</v>
      </c>
      <c r="C509" t="s">
        <v>8</v>
      </c>
      <c r="D509" s="3" t="s">
        <v>3267</v>
      </c>
      <c r="E509" t="s">
        <v>1528</v>
      </c>
      <c r="F509" t="s">
        <v>10</v>
      </c>
      <c r="G509" t="s">
        <v>1536</v>
      </c>
      <c r="H509" s="7">
        <v>0</v>
      </c>
      <c r="I509" s="7">
        <v>0</v>
      </c>
      <c r="J509" t="s">
        <v>1530</v>
      </c>
    </row>
    <row r="510" spans="1:10" x14ac:dyDescent="0.25">
      <c r="A510" t="s">
        <v>1537</v>
      </c>
      <c r="B510" s="1">
        <v>44310.82916666667</v>
      </c>
      <c r="C510" t="s">
        <v>8</v>
      </c>
      <c r="D510" s="3" t="s">
        <v>3267</v>
      </c>
      <c r="E510" t="s">
        <v>1528</v>
      </c>
      <c r="F510" t="s">
        <v>10</v>
      </c>
      <c r="G510" t="s">
        <v>1538</v>
      </c>
      <c r="H510" s="7">
        <v>0</v>
      </c>
      <c r="I510" s="7">
        <v>0</v>
      </c>
      <c r="J510" t="s">
        <v>1530</v>
      </c>
    </row>
    <row r="511" spans="1:10" x14ac:dyDescent="0.25">
      <c r="A511" t="s">
        <v>1539</v>
      </c>
      <c r="B511" s="1">
        <v>44379.650694444441</v>
      </c>
      <c r="C511" t="s">
        <v>8</v>
      </c>
      <c r="D511" s="3" t="s">
        <v>3266</v>
      </c>
      <c r="E511" t="s">
        <v>1528</v>
      </c>
      <c r="F511" t="s">
        <v>10</v>
      </c>
      <c r="G511" t="s">
        <v>1540</v>
      </c>
      <c r="H511" s="7">
        <v>0</v>
      </c>
      <c r="I511" s="7">
        <v>0</v>
      </c>
      <c r="J511" t="s">
        <v>1530</v>
      </c>
    </row>
    <row r="512" spans="1:10" x14ac:dyDescent="0.25">
      <c r="A512" t="s">
        <v>1541</v>
      </c>
      <c r="B512" s="1">
        <v>44430.051874999997</v>
      </c>
      <c r="C512" t="s">
        <v>8</v>
      </c>
      <c r="D512" s="3" t="s">
        <v>3266</v>
      </c>
      <c r="E512" t="s">
        <v>1542</v>
      </c>
      <c r="F512" t="s">
        <v>10</v>
      </c>
      <c r="G512" t="s">
        <v>1543</v>
      </c>
      <c r="H512" s="7">
        <v>0</v>
      </c>
      <c r="I512" s="7">
        <v>0</v>
      </c>
      <c r="J512" t="s">
        <v>1544</v>
      </c>
    </row>
    <row r="513" spans="1:10" x14ac:dyDescent="0.25">
      <c r="A513" t="s">
        <v>1545</v>
      </c>
      <c r="B513" s="1">
        <v>44395.046527777777</v>
      </c>
      <c r="C513" t="s">
        <v>8</v>
      </c>
      <c r="D513" s="3" t="s">
        <v>3266</v>
      </c>
      <c r="E513" t="s">
        <v>1546</v>
      </c>
      <c r="F513" t="s">
        <v>10</v>
      </c>
      <c r="G513" t="s">
        <v>1547</v>
      </c>
      <c r="H513" s="7">
        <v>0</v>
      </c>
      <c r="I513" s="7">
        <v>0</v>
      </c>
      <c r="J513" t="s">
        <v>1548</v>
      </c>
    </row>
    <row r="514" spans="1:10" x14ac:dyDescent="0.25">
      <c r="A514" t="s">
        <v>1549</v>
      </c>
      <c r="B514" s="1">
        <v>44394.984027777777</v>
      </c>
      <c r="C514" t="s">
        <v>8</v>
      </c>
      <c r="D514" s="3" t="s">
        <v>3268</v>
      </c>
      <c r="E514" t="s">
        <v>1546</v>
      </c>
      <c r="F514" t="s">
        <v>10</v>
      </c>
      <c r="G514" t="s">
        <v>1550</v>
      </c>
      <c r="H514" s="7">
        <v>600</v>
      </c>
      <c r="I514" s="7">
        <v>0</v>
      </c>
      <c r="J514" t="s">
        <v>1548</v>
      </c>
    </row>
    <row r="515" spans="1:10" x14ac:dyDescent="0.25">
      <c r="A515" t="s">
        <v>1551</v>
      </c>
      <c r="B515" s="1">
        <v>44454.950543981482</v>
      </c>
      <c r="C515" t="s">
        <v>8</v>
      </c>
      <c r="D515" s="3" t="s">
        <v>3266</v>
      </c>
      <c r="E515" t="s">
        <v>1552</v>
      </c>
      <c r="F515" t="s">
        <v>10</v>
      </c>
      <c r="G515" t="s">
        <v>1553</v>
      </c>
      <c r="H515" s="7">
        <v>0</v>
      </c>
      <c r="I515" s="7">
        <v>0</v>
      </c>
      <c r="J515" t="s">
        <v>1554</v>
      </c>
    </row>
    <row r="516" spans="1:10" x14ac:dyDescent="0.25">
      <c r="A516" t="s">
        <v>1555</v>
      </c>
      <c r="B516" s="1">
        <v>44428.934027777781</v>
      </c>
      <c r="C516" t="s">
        <v>8</v>
      </c>
      <c r="D516" s="3" t="s">
        <v>3267</v>
      </c>
      <c r="E516" t="s">
        <v>1556</v>
      </c>
      <c r="F516" t="s">
        <v>19</v>
      </c>
      <c r="G516" t="s">
        <v>1557</v>
      </c>
      <c r="H516" s="7">
        <v>0</v>
      </c>
      <c r="I516" s="7">
        <v>0</v>
      </c>
      <c r="J516" t="s">
        <v>1558</v>
      </c>
    </row>
    <row r="517" spans="1:10" x14ac:dyDescent="0.25">
      <c r="A517" t="s">
        <v>1559</v>
      </c>
      <c r="B517" s="1">
        <v>44409.161805555559</v>
      </c>
      <c r="C517" t="s">
        <v>8</v>
      </c>
      <c r="D517" s="3" t="s">
        <v>3266</v>
      </c>
      <c r="E517" t="s">
        <v>1560</v>
      </c>
      <c r="F517" t="s">
        <v>10</v>
      </c>
      <c r="G517" t="s">
        <v>1561</v>
      </c>
      <c r="H517" s="7">
        <v>0</v>
      </c>
      <c r="I517" s="7">
        <v>0</v>
      </c>
      <c r="J517" t="s">
        <v>1562</v>
      </c>
    </row>
    <row r="518" spans="1:10" x14ac:dyDescent="0.25">
      <c r="A518" t="s">
        <v>1563</v>
      </c>
      <c r="B518" s="1">
        <v>44430.665277777778</v>
      </c>
      <c r="C518" t="s">
        <v>8</v>
      </c>
      <c r="D518" s="3" t="s">
        <v>3266</v>
      </c>
      <c r="E518" t="s">
        <v>1564</v>
      </c>
      <c r="F518" t="s">
        <v>10</v>
      </c>
      <c r="G518" t="s">
        <v>1565</v>
      </c>
      <c r="H518" s="7">
        <v>0</v>
      </c>
      <c r="I518" s="7">
        <v>0</v>
      </c>
      <c r="J518" t="s">
        <v>1566</v>
      </c>
    </row>
    <row r="519" spans="1:10" x14ac:dyDescent="0.25">
      <c r="A519" t="s">
        <v>1567</v>
      </c>
      <c r="B519" s="1">
        <v>44347.666666666664</v>
      </c>
      <c r="C519" t="s">
        <v>8</v>
      </c>
      <c r="D519" s="3" t="s">
        <v>3266</v>
      </c>
      <c r="E519" t="s">
        <v>1568</v>
      </c>
      <c r="F519" t="s">
        <v>19</v>
      </c>
      <c r="G519" t="s">
        <v>1331</v>
      </c>
      <c r="H519" s="7">
        <v>0</v>
      </c>
      <c r="I519" s="7">
        <v>0</v>
      </c>
      <c r="J519" t="s">
        <v>1569</v>
      </c>
    </row>
    <row r="520" spans="1:10" x14ac:dyDescent="0.25">
      <c r="A520" t="s">
        <v>1570</v>
      </c>
      <c r="B520" s="1">
        <v>44380.137499999997</v>
      </c>
      <c r="C520" t="s">
        <v>8</v>
      </c>
      <c r="D520" s="3" t="s">
        <v>3267</v>
      </c>
      <c r="E520" t="s">
        <v>1568</v>
      </c>
      <c r="F520" t="s">
        <v>10</v>
      </c>
      <c r="G520" t="s">
        <v>68</v>
      </c>
      <c r="H520" s="7">
        <v>0</v>
      </c>
      <c r="I520" s="7">
        <v>0</v>
      </c>
      <c r="J520" t="s">
        <v>1569</v>
      </c>
    </row>
    <row r="521" spans="1:10" x14ac:dyDescent="0.25">
      <c r="A521" t="s">
        <v>1571</v>
      </c>
      <c r="B521" s="1">
        <v>44374.05972222222</v>
      </c>
      <c r="C521" t="s">
        <v>8</v>
      </c>
      <c r="D521" s="3" t="s">
        <v>3267</v>
      </c>
      <c r="E521" t="s">
        <v>1568</v>
      </c>
      <c r="F521" t="s">
        <v>10</v>
      </c>
      <c r="G521" t="s">
        <v>68</v>
      </c>
      <c r="H521" s="7">
        <v>0</v>
      </c>
      <c r="I521" s="7">
        <v>0</v>
      </c>
      <c r="J521" t="s">
        <v>1569</v>
      </c>
    </row>
    <row r="522" spans="1:10" x14ac:dyDescent="0.25">
      <c r="A522" t="s">
        <v>1572</v>
      </c>
      <c r="B522" s="1">
        <v>44324.847222222219</v>
      </c>
      <c r="C522" t="s">
        <v>8</v>
      </c>
      <c r="D522" s="3" t="s">
        <v>3268</v>
      </c>
      <c r="E522" t="s">
        <v>1573</v>
      </c>
      <c r="F522" t="s">
        <v>10</v>
      </c>
      <c r="G522" t="s">
        <v>165</v>
      </c>
      <c r="H522" s="7">
        <v>1000</v>
      </c>
      <c r="I522" s="7">
        <v>0</v>
      </c>
      <c r="J522" s="2" t="s">
        <v>3258</v>
      </c>
    </row>
    <row r="523" spans="1:10" x14ac:dyDescent="0.25">
      <c r="A523" t="s">
        <v>1574</v>
      </c>
      <c r="B523" s="1">
        <v>44368.648611111108</v>
      </c>
      <c r="C523" t="s">
        <v>8</v>
      </c>
      <c r="D523" s="3" t="s">
        <v>3266</v>
      </c>
      <c r="E523" t="s">
        <v>1573</v>
      </c>
      <c r="F523" t="s">
        <v>10</v>
      </c>
      <c r="G523" t="s">
        <v>1575</v>
      </c>
      <c r="H523" s="7">
        <v>0</v>
      </c>
      <c r="I523" s="7">
        <v>0</v>
      </c>
      <c r="J523" s="2" t="s">
        <v>3258</v>
      </c>
    </row>
    <row r="524" spans="1:10" x14ac:dyDescent="0.25">
      <c r="A524" t="s">
        <v>1576</v>
      </c>
      <c r="B524" s="1">
        <v>44345.931944444441</v>
      </c>
      <c r="C524" t="s">
        <v>8</v>
      </c>
      <c r="D524" s="3" t="s">
        <v>3267</v>
      </c>
      <c r="E524" t="s">
        <v>1577</v>
      </c>
      <c r="F524" t="s">
        <v>10</v>
      </c>
      <c r="G524" t="s">
        <v>1578</v>
      </c>
      <c r="H524" s="7">
        <v>0</v>
      </c>
      <c r="I524" s="7">
        <v>0</v>
      </c>
      <c r="J524" t="s">
        <v>1579</v>
      </c>
    </row>
    <row r="525" spans="1:10" x14ac:dyDescent="0.25">
      <c r="A525" t="s">
        <v>1580</v>
      </c>
      <c r="B525" s="1">
        <v>44366.173611111109</v>
      </c>
      <c r="C525" t="s">
        <v>8</v>
      </c>
      <c r="D525" s="3" t="s">
        <v>3266</v>
      </c>
      <c r="E525" t="s">
        <v>1581</v>
      </c>
      <c r="F525" t="s">
        <v>323</v>
      </c>
      <c r="G525" t="s">
        <v>1582</v>
      </c>
      <c r="H525" s="7">
        <v>0</v>
      </c>
      <c r="I525" s="7">
        <v>0</v>
      </c>
      <c r="J525" t="s">
        <v>1583</v>
      </c>
    </row>
    <row r="526" spans="1:10" x14ac:dyDescent="0.25">
      <c r="A526" t="s">
        <v>1584</v>
      </c>
      <c r="B526" s="1">
        <v>44361.780555555553</v>
      </c>
      <c r="C526" t="s">
        <v>8</v>
      </c>
      <c r="D526" s="3" t="s">
        <v>3267</v>
      </c>
      <c r="E526" t="s">
        <v>1581</v>
      </c>
      <c r="F526" t="s">
        <v>323</v>
      </c>
      <c r="G526" t="s">
        <v>1585</v>
      </c>
      <c r="H526" s="7">
        <v>0</v>
      </c>
      <c r="I526" s="7">
        <v>0</v>
      </c>
      <c r="J526" t="s">
        <v>1583</v>
      </c>
    </row>
    <row r="527" spans="1:10" x14ac:dyDescent="0.25">
      <c r="A527" t="s">
        <v>1586</v>
      </c>
      <c r="B527" s="1">
        <v>44458.789583333331</v>
      </c>
      <c r="C527" t="s">
        <v>8</v>
      </c>
      <c r="D527" s="3" t="s">
        <v>3266</v>
      </c>
      <c r="E527" t="s">
        <v>1587</v>
      </c>
      <c r="F527" t="s">
        <v>19</v>
      </c>
      <c r="G527" t="s">
        <v>1588</v>
      </c>
      <c r="H527" s="7">
        <v>0</v>
      </c>
      <c r="I527" s="7">
        <v>0</v>
      </c>
      <c r="J527" t="s">
        <v>1589</v>
      </c>
    </row>
    <row r="528" spans="1:10" x14ac:dyDescent="0.25">
      <c r="A528" t="s">
        <v>1590</v>
      </c>
      <c r="B528" s="1">
        <v>44486.385416666664</v>
      </c>
      <c r="C528" t="s">
        <v>8</v>
      </c>
      <c r="D528" s="3" t="s">
        <v>3268</v>
      </c>
      <c r="E528" t="s">
        <v>1587</v>
      </c>
      <c r="F528" t="s">
        <v>809</v>
      </c>
      <c r="G528" t="s">
        <v>1591</v>
      </c>
      <c r="H528" s="7">
        <v>500</v>
      </c>
      <c r="I528" s="7">
        <v>0</v>
      </c>
      <c r="J528" t="s">
        <v>1589</v>
      </c>
    </row>
    <row r="529" spans="1:10" x14ac:dyDescent="0.25">
      <c r="A529" t="s">
        <v>1592</v>
      </c>
      <c r="B529" s="1">
        <v>44279.52847222222</v>
      </c>
      <c r="C529" t="s">
        <v>8</v>
      </c>
      <c r="D529" s="3" t="s">
        <v>3268</v>
      </c>
      <c r="E529" t="s">
        <v>1593</v>
      </c>
      <c r="F529" t="s">
        <v>19</v>
      </c>
      <c r="G529" t="s">
        <v>1594</v>
      </c>
      <c r="H529" s="7">
        <v>0</v>
      </c>
      <c r="I529" s="7">
        <v>0</v>
      </c>
      <c r="J529" t="s">
        <v>1595</v>
      </c>
    </row>
    <row r="530" spans="1:10" x14ac:dyDescent="0.25">
      <c r="A530" t="s">
        <v>1596</v>
      </c>
      <c r="B530" s="1">
        <v>44286.558333333334</v>
      </c>
      <c r="C530" t="s">
        <v>8</v>
      </c>
      <c r="D530" s="3" t="s">
        <v>3267</v>
      </c>
      <c r="E530" t="s">
        <v>1597</v>
      </c>
      <c r="F530" t="s">
        <v>34</v>
      </c>
      <c r="G530" t="s">
        <v>1598</v>
      </c>
      <c r="H530" s="7">
        <v>0</v>
      </c>
      <c r="I530" s="7">
        <v>0</v>
      </c>
      <c r="J530" t="s">
        <v>1599</v>
      </c>
    </row>
    <row r="531" spans="1:10" x14ac:dyDescent="0.25">
      <c r="A531" t="s">
        <v>1600</v>
      </c>
      <c r="B531" s="1">
        <v>44246.80972222222</v>
      </c>
      <c r="C531" t="s">
        <v>8</v>
      </c>
      <c r="D531" s="3" t="s">
        <v>3266</v>
      </c>
      <c r="E531" t="s">
        <v>1601</v>
      </c>
      <c r="F531" t="s">
        <v>19</v>
      </c>
      <c r="G531" t="s">
        <v>1602</v>
      </c>
      <c r="H531" s="7">
        <v>0</v>
      </c>
      <c r="I531" s="7">
        <v>0</v>
      </c>
      <c r="J531" t="s">
        <v>1603</v>
      </c>
    </row>
    <row r="532" spans="1:10" x14ac:dyDescent="0.25">
      <c r="A532" t="s">
        <v>1604</v>
      </c>
      <c r="B532" s="1">
        <v>44401.05</v>
      </c>
      <c r="C532" t="s">
        <v>8</v>
      </c>
      <c r="D532" s="3" t="s">
        <v>3267</v>
      </c>
      <c r="E532" t="s">
        <v>1605</v>
      </c>
      <c r="F532" t="s">
        <v>10</v>
      </c>
      <c r="G532" t="s">
        <v>1606</v>
      </c>
      <c r="H532" s="7">
        <v>0</v>
      </c>
      <c r="I532" s="7">
        <v>0</v>
      </c>
      <c r="J532" t="s">
        <v>1607</v>
      </c>
    </row>
    <row r="533" spans="1:10" x14ac:dyDescent="0.25">
      <c r="A533" t="s">
        <v>1608</v>
      </c>
      <c r="B533" s="1">
        <v>44443.968055555553</v>
      </c>
      <c r="C533" t="s">
        <v>8</v>
      </c>
      <c r="D533" s="3" t="s">
        <v>3266</v>
      </c>
      <c r="E533" t="s">
        <v>1609</v>
      </c>
      <c r="F533" t="s">
        <v>10</v>
      </c>
      <c r="G533" t="s">
        <v>537</v>
      </c>
      <c r="H533" s="7">
        <v>0</v>
      </c>
      <c r="I533" s="7">
        <v>0</v>
      </c>
      <c r="J533" t="s">
        <v>1610</v>
      </c>
    </row>
    <row r="534" spans="1:10" x14ac:dyDescent="0.25">
      <c r="A534" t="s">
        <v>1611</v>
      </c>
      <c r="B534" s="1">
        <v>44390.830555555556</v>
      </c>
      <c r="C534" t="s">
        <v>8</v>
      </c>
      <c r="D534" s="3" t="s">
        <v>3269</v>
      </c>
      <c r="E534" t="s">
        <v>1612</v>
      </c>
      <c r="F534" t="s">
        <v>19</v>
      </c>
      <c r="G534" t="s">
        <v>1613</v>
      </c>
      <c r="H534" s="7">
        <v>0</v>
      </c>
      <c r="I534" s="7">
        <v>0</v>
      </c>
      <c r="J534" t="s">
        <v>1614</v>
      </c>
    </row>
    <row r="535" spans="1:10" x14ac:dyDescent="0.25">
      <c r="A535" t="s">
        <v>1615</v>
      </c>
      <c r="B535" s="1">
        <v>44443.986111111109</v>
      </c>
      <c r="C535" t="s">
        <v>8</v>
      </c>
      <c r="D535" s="3" t="s">
        <v>3268</v>
      </c>
      <c r="E535" t="s">
        <v>1616</v>
      </c>
      <c r="F535" t="s">
        <v>10</v>
      </c>
      <c r="G535" t="s">
        <v>1617</v>
      </c>
      <c r="H535" s="7">
        <v>1500</v>
      </c>
      <c r="I535" s="7">
        <v>0</v>
      </c>
      <c r="J535" t="s">
        <v>1618</v>
      </c>
    </row>
    <row r="536" spans="1:10" x14ac:dyDescent="0.25">
      <c r="A536" t="s">
        <v>1619</v>
      </c>
      <c r="B536" s="1">
        <v>44380.813194444447</v>
      </c>
      <c r="C536" t="s">
        <v>8</v>
      </c>
      <c r="D536" s="3" t="s">
        <v>3266</v>
      </c>
      <c r="E536" t="s">
        <v>1620</v>
      </c>
      <c r="F536" t="s">
        <v>10</v>
      </c>
      <c r="G536" t="s">
        <v>1621</v>
      </c>
      <c r="H536" s="7">
        <v>0</v>
      </c>
      <c r="I536" s="7">
        <v>0</v>
      </c>
      <c r="J536" t="s">
        <v>1622</v>
      </c>
    </row>
    <row r="537" spans="1:10" x14ac:dyDescent="0.25">
      <c r="A537" t="s">
        <v>1623</v>
      </c>
      <c r="B537" s="1">
        <v>44380.154166666667</v>
      </c>
      <c r="C537" t="s">
        <v>8</v>
      </c>
      <c r="D537" s="3" t="s">
        <v>3267</v>
      </c>
      <c r="E537" t="s">
        <v>1620</v>
      </c>
      <c r="F537" t="s">
        <v>10</v>
      </c>
      <c r="G537" t="s">
        <v>1624</v>
      </c>
      <c r="H537" s="7">
        <v>0</v>
      </c>
      <c r="I537" s="7">
        <v>0</v>
      </c>
      <c r="J537" t="s">
        <v>1622</v>
      </c>
    </row>
    <row r="538" spans="1:10" x14ac:dyDescent="0.25">
      <c r="A538" t="s">
        <v>1625</v>
      </c>
      <c r="B538" s="1">
        <v>44399.345833333333</v>
      </c>
      <c r="C538" t="s">
        <v>8</v>
      </c>
      <c r="D538" s="3" t="s">
        <v>3266</v>
      </c>
      <c r="E538" t="s">
        <v>1620</v>
      </c>
      <c r="F538" t="s">
        <v>19</v>
      </c>
      <c r="G538" t="s">
        <v>1626</v>
      </c>
      <c r="H538" s="7">
        <v>0</v>
      </c>
      <c r="I538" s="7">
        <v>0</v>
      </c>
      <c r="J538" t="s">
        <v>1622</v>
      </c>
    </row>
    <row r="539" spans="1:10" x14ac:dyDescent="0.25">
      <c r="A539" t="s">
        <v>1627</v>
      </c>
      <c r="B539" s="1">
        <v>44450.960416666669</v>
      </c>
      <c r="C539" t="s">
        <v>23</v>
      </c>
      <c r="D539" s="3" t="s">
        <v>3268</v>
      </c>
      <c r="E539" t="s">
        <v>1628</v>
      </c>
      <c r="F539" t="s">
        <v>10</v>
      </c>
      <c r="G539" t="s">
        <v>250</v>
      </c>
      <c r="H539" s="7">
        <v>1500</v>
      </c>
      <c r="I539" s="7">
        <v>1500</v>
      </c>
      <c r="J539" t="s">
        <v>1629</v>
      </c>
    </row>
    <row r="540" spans="1:10" x14ac:dyDescent="0.25">
      <c r="A540" t="s">
        <v>1630</v>
      </c>
      <c r="B540" s="1">
        <v>44318.121527777781</v>
      </c>
      <c r="C540" t="s">
        <v>8</v>
      </c>
      <c r="D540" s="3" t="s">
        <v>3267</v>
      </c>
      <c r="E540" t="s">
        <v>1628</v>
      </c>
      <c r="F540" t="s">
        <v>34</v>
      </c>
      <c r="G540" t="s">
        <v>1631</v>
      </c>
      <c r="H540" s="7">
        <v>0</v>
      </c>
      <c r="I540" s="7">
        <v>0</v>
      </c>
      <c r="J540" t="s">
        <v>1629</v>
      </c>
    </row>
    <row r="541" spans="1:10" x14ac:dyDescent="0.25">
      <c r="A541" t="s">
        <v>1632</v>
      </c>
      <c r="B541" s="1">
        <v>44262.560416666667</v>
      </c>
      <c r="C541" t="s">
        <v>23</v>
      </c>
      <c r="D541" s="3" t="s">
        <v>3268</v>
      </c>
      <c r="E541" t="s">
        <v>1628</v>
      </c>
      <c r="F541" t="s">
        <v>34</v>
      </c>
      <c r="G541" t="s">
        <v>1633</v>
      </c>
      <c r="H541" s="7">
        <v>500</v>
      </c>
      <c r="I541" s="7">
        <v>500</v>
      </c>
      <c r="J541" t="s">
        <v>1629</v>
      </c>
    </row>
    <row r="542" spans="1:10" x14ac:dyDescent="0.25">
      <c r="A542" t="s">
        <v>1634</v>
      </c>
      <c r="B542" s="1">
        <v>44337.606944444444</v>
      </c>
      <c r="C542" t="s">
        <v>23</v>
      </c>
      <c r="D542" s="3" t="s">
        <v>3268</v>
      </c>
      <c r="E542" t="s">
        <v>1635</v>
      </c>
      <c r="F542" t="s">
        <v>136</v>
      </c>
      <c r="G542" t="s">
        <v>165</v>
      </c>
      <c r="H542" s="7">
        <v>7500</v>
      </c>
      <c r="I542" s="7">
        <v>5000</v>
      </c>
      <c r="J542" t="s">
        <v>1636</v>
      </c>
    </row>
    <row r="543" spans="1:10" x14ac:dyDescent="0.25">
      <c r="A543" t="s">
        <v>1637</v>
      </c>
      <c r="B543" s="1">
        <v>44242.477083333331</v>
      </c>
      <c r="C543" t="s">
        <v>8</v>
      </c>
      <c r="D543" s="3" t="s">
        <v>3268</v>
      </c>
      <c r="E543" t="s">
        <v>1638</v>
      </c>
      <c r="F543" t="s">
        <v>10</v>
      </c>
      <c r="G543" t="s">
        <v>1639</v>
      </c>
      <c r="H543" s="7">
        <v>500</v>
      </c>
      <c r="I543" s="7">
        <v>0</v>
      </c>
      <c r="J543" t="s">
        <v>1640</v>
      </c>
    </row>
    <row r="544" spans="1:10" x14ac:dyDescent="0.25">
      <c r="A544" t="s">
        <v>1641</v>
      </c>
      <c r="B544" s="1">
        <v>44239.801388888889</v>
      </c>
      <c r="C544" t="s">
        <v>8</v>
      </c>
      <c r="D544" s="3" t="s">
        <v>3266</v>
      </c>
      <c r="E544" t="s">
        <v>1642</v>
      </c>
      <c r="F544" t="s">
        <v>19</v>
      </c>
      <c r="G544" t="s">
        <v>1643</v>
      </c>
      <c r="H544" s="7">
        <v>0</v>
      </c>
      <c r="I544" s="7">
        <v>0</v>
      </c>
      <c r="J544" t="s">
        <v>1644</v>
      </c>
    </row>
    <row r="545" spans="1:10" x14ac:dyDescent="0.25">
      <c r="A545" t="s">
        <v>1645</v>
      </c>
      <c r="B545" s="1">
        <v>44234.118055555555</v>
      </c>
      <c r="C545" t="s">
        <v>8</v>
      </c>
      <c r="D545" s="3" t="s">
        <v>3268</v>
      </c>
      <c r="E545" t="s">
        <v>1646</v>
      </c>
      <c r="F545" t="s">
        <v>19</v>
      </c>
      <c r="G545" t="s">
        <v>1647</v>
      </c>
      <c r="H545" s="7">
        <v>0</v>
      </c>
      <c r="I545" s="7">
        <v>0</v>
      </c>
      <c r="J545" t="s">
        <v>3259</v>
      </c>
    </row>
    <row r="546" spans="1:10" x14ac:dyDescent="0.25">
      <c r="A546" t="s">
        <v>1648</v>
      </c>
      <c r="B546" s="1">
        <v>44235.856944444444</v>
      </c>
      <c r="C546" t="s">
        <v>8</v>
      </c>
      <c r="D546" s="3" t="s">
        <v>3268</v>
      </c>
      <c r="E546" t="s">
        <v>1649</v>
      </c>
      <c r="F546" t="s">
        <v>136</v>
      </c>
      <c r="G546" t="s">
        <v>1650</v>
      </c>
      <c r="H546" s="7">
        <v>1000</v>
      </c>
      <c r="I546" s="7">
        <v>0</v>
      </c>
      <c r="J546" t="s">
        <v>3260</v>
      </c>
    </row>
    <row r="547" spans="1:10" x14ac:dyDescent="0.25">
      <c r="A547" t="s">
        <v>1651</v>
      </c>
      <c r="B547" s="1">
        <v>44393.438888888886</v>
      </c>
      <c r="C547" t="s">
        <v>8</v>
      </c>
      <c r="D547" s="3" t="s">
        <v>3267</v>
      </c>
      <c r="E547" t="s">
        <v>1652</v>
      </c>
      <c r="F547" t="s">
        <v>19</v>
      </c>
      <c r="G547" t="s">
        <v>1653</v>
      </c>
      <c r="H547" s="7">
        <v>0</v>
      </c>
      <c r="I547" s="7">
        <v>0</v>
      </c>
      <c r="J547" t="s">
        <v>1654</v>
      </c>
    </row>
    <row r="548" spans="1:10" x14ac:dyDescent="0.25">
      <c r="A548" t="s">
        <v>1655</v>
      </c>
      <c r="B548" s="1">
        <v>44370.457638888889</v>
      </c>
      <c r="C548" t="s">
        <v>8</v>
      </c>
      <c r="D548" s="3" t="s">
        <v>3267</v>
      </c>
      <c r="E548" t="s">
        <v>1652</v>
      </c>
      <c r="F548" t="s">
        <v>19</v>
      </c>
      <c r="G548" t="s">
        <v>1656</v>
      </c>
      <c r="H548" s="7">
        <v>0</v>
      </c>
      <c r="I548" s="7">
        <v>0</v>
      </c>
      <c r="J548" t="s">
        <v>1654</v>
      </c>
    </row>
    <row r="549" spans="1:10" x14ac:dyDescent="0.25">
      <c r="A549" t="s">
        <v>1657</v>
      </c>
      <c r="B549" s="1">
        <v>44348.556574074071</v>
      </c>
      <c r="C549" t="s">
        <v>8</v>
      </c>
      <c r="D549" s="3" t="s">
        <v>3266</v>
      </c>
      <c r="E549" t="s">
        <v>1658</v>
      </c>
      <c r="F549" t="s">
        <v>10</v>
      </c>
      <c r="G549" t="s">
        <v>427</v>
      </c>
      <c r="H549" s="7">
        <v>0</v>
      </c>
      <c r="I549" s="7">
        <v>0</v>
      </c>
      <c r="J549" t="s">
        <v>1659</v>
      </c>
    </row>
    <row r="550" spans="1:10" x14ac:dyDescent="0.25">
      <c r="A550" t="s">
        <v>1660</v>
      </c>
      <c r="B550" s="1">
        <v>44464.052083333336</v>
      </c>
      <c r="C550" t="s">
        <v>8</v>
      </c>
      <c r="D550" s="3" t="s">
        <v>3268</v>
      </c>
      <c r="E550" t="s">
        <v>1661</v>
      </c>
      <c r="F550" t="s">
        <v>10</v>
      </c>
      <c r="G550" t="s">
        <v>1662</v>
      </c>
      <c r="H550" s="7">
        <v>2000</v>
      </c>
      <c r="I550" s="7">
        <v>0</v>
      </c>
      <c r="J550" t="s">
        <v>1663</v>
      </c>
    </row>
    <row r="551" spans="1:10" x14ac:dyDescent="0.25">
      <c r="A551" t="s">
        <v>1664</v>
      </c>
      <c r="B551" s="1">
        <v>44471.337500000001</v>
      </c>
      <c r="C551" t="s">
        <v>8</v>
      </c>
      <c r="D551" s="3" t="s">
        <v>3269</v>
      </c>
      <c r="E551" t="s">
        <v>1661</v>
      </c>
      <c r="F551" t="s">
        <v>19</v>
      </c>
      <c r="G551" t="s">
        <v>1665</v>
      </c>
      <c r="H551" s="7">
        <v>0</v>
      </c>
      <c r="I551" s="7">
        <v>0</v>
      </c>
      <c r="J551" t="s">
        <v>1663</v>
      </c>
    </row>
    <row r="552" spans="1:10" x14ac:dyDescent="0.25">
      <c r="A552" t="s">
        <v>1666</v>
      </c>
      <c r="B552" s="1">
        <v>44289.165277777778</v>
      </c>
      <c r="C552" t="s">
        <v>23</v>
      </c>
      <c r="D552" s="3" t="s">
        <v>3267</v>
      </c>
      <c r="E552" t="s">
        <v>1667</v>
      </c>
      <c r="F552" t="s">
        <v>10</v>
      </c>
      <c r="G552" t="s">
        <v>1668</v>
      </c>
      <c r="H552" s="7">
        <v>0</v>
      </c>
      <c r="I552" s="7">
        <v>0</v>
      </c>
      <c r="J552" t="s">
        <v>1669</v>
      </c>
    </row>
    <row r="553" spans="1:10" x14ac:dyDescent="0.25">
      <c r="A553" t="s">
        <v>1670</v>
      </c>
      <c r="B553" s="1">
        <v>44290.047222222223</v>
      </c>
      <c r="C553" t="s">
        <v>8</v>
      </c>
      <c r="D553" s="3" t="s">
        <v>3266</v>
      </c>
      <c r="E553" t="s">
        <v>1671</v>
      </c>
      <c r="F553" t="s">
        <v>10</v>
      </c>
      <c r="G553" t="s">
        <v>1672</v>
      </c>
      <c r="H553" s="7">
        <v>0</v>
      </c>
      <c r="I553" s="7">
        <v>0</v>
      </c>
      <c r="J553" t="s">
        <v>1673</v>
      </c>
    </row>
    <row r="554" spans="1:10" x14ac:dyDescent="0.25">
      <c r="A554" t="s">
        <v>1674</v>
      </c>
      <c r="B554" s="1">
        <v>44387.128472222219</v>
      </c>
      <c r="C554" t="s">
        <v>23</v>
      </c>
      <c r="D554" s="3" t="s">
        <v>3268</v>
      </c>
      <c r="E554" t="s">
        <v>1671</v>
      </c>
      <c r="F554" t="s">
        <v>10</v>
      </c>
      <c r="G554" t="s">
        <v>1675</v>
      </c>
      <c r="H554" s="7">
        <v>500</v>
      </c>
      <c r="I554" s="7">
        <v>500</v>
      </c>
      <c r="J554" t="s">
        <v>1673</v>
      </c>
    </row>
    <row r="555" spans="1:10" x14ac:dyDescent="0.25">
      <c r="A555" t="s">
        <v>1676</v>
      </c>
      <c r="B555" s="1">
        <v>44268.051388888889</v>
      </c>
      <c r="C555" t="s">
        <v>8</v>
      </c>
      <c r="D555" s="3" t="s">
        <v>3268</v>
      </c>
      <c r="E555" t="s">
        <v>1677</v>
      </c>
      <c r="F555" t="s">
        <v>19</v>
      </c>
      <c r="G555" t="s">
        <v>1678</v>
      </c>
      <c r="H555" s="7">
        <v>1000</v>
      </c>
      <c r="I555" s="7">
        <v>0</v>
      </c>
      <c r="J555" t="s">
        <v>1679</v>
      </c>
    </row>
    <row r="556" spans="1:10" x14ac:dyDescent="0.25">
      <c r="A556" t="s">
        <v>1680</v>
      </c>
      <c r="B556" s="1">
        <v>44374.161111111112</v>
      </c>
      <c r="C556" t="s">
        <v>8</v>
      </c>
      <c r="D556" s="3" t="s">
        <v>3267</v>
      </c>
      <c r="E556" t="s">
        <v>1681</v>
      </c>
      <c r="F556" t="s">
        <v>10</v>
      </c>
      <c r="G556" t="s">
        <v>1682</v>
      </c>
      <c r="H556" s="7">
        <v>0</v>
      </c>
      <c r="I556" s="7">
        <v>0</v>
      </c>
      <c r="J556" t="s">
        <v>1683</v>
      </c>
    </row>
    <row r="557" spans="1:10" x14ac:dyDescent="0.25">
      <c r="A557" t="s">
        <v>1684</v>
      </c>
      <c r="B557" s="1">
        <v>44337.71597222222</v>
      </c>
      <c r="C557" t="s">
        <v>23</v>
      </c>
      <c r="D557" s="3" t="s">
        <v>3268</v>
      </c>
      <c r="E557" t="s">
        <v>1685</v>
      </c>
      <c r="F557" t="s">
        <v>136</v>
      </c>
      <c r="G557" t="s">
        <v>165</v>
      </c>
      <c r="H557" s="7">
        <v>7500</v>
      </c>
      <c r="I557" s="7">
        <v>7500</v>
      </c>
      <c r="J557" t="s">
        <v>1686</v>
      </c>
    </row>
    <row r="558" spans="1:10" x14ac:dyDescent="0.25">
      <c r="A558" t="s">
        <v>1687</v>
      </c>
      <c r="B558" s="1">
        <v>44412.064560185187</v>
      </c>
      <c r="C558" t="s">
        <v>8</v>
      </c>
      <c r="D558" s="3" t="s">
        <v>3267</v>
      </c>
      <c r="E558" t="s">
        <v>1688</v>
      </c>
      <c r="F558" t="s">
        <v>10</v>
      </c>
      <c r="G558" t="s">
        <v>1689</v>
      </c>
      <c r="H558" s="7">
        <v>0</v>
      </c>
      <c r="I558" s="7">
        <v>0</v>
      </c>
      <c r="J558" t="s">
        <v>3261</v>
      </c>
    </row>
    <row r="559" spans="1:10" x14ac:dyDescent="0.25">
      <c r="A559" t="s">
        <v>1690</v>
      </c>
      <c r="B559" s="1">
        <v>44408.209027777775</v>
      </c>
      <c r="C559" t="s">
        <v>8</v>
      </c>
      <c r="D559" s="3" t="s">
        <v>3266</v>
      </c>
      <c r="E559" t="s">
        <v>1691</v>
      </c>
      <c r="F559" t="s">
        <v>10</v>
      </c>
      <c r="G559" t="s">
        <v>68</v>
      </c>
      <c r="H559" s="7">
        <v>0</v>
      </c>
      <c r="I559" s="7">
        <v>0</v>
      </c>
      <c r="J559" t="s">
        <v>1692</v>
      </c>
    </row>
    <row r="560" spans="1:10" x14ac:dyDescent="0.25">
      <c r="A560" t="s">
        <v>1693</v>
      </c>
      <c r="B560" s="1">
        <v>44402.265972222223</v>
      </c>
      <c r="C560" t="s">
        <v>8</v>
      </c>
      <c r="D560" s="3" t="s">
        <v>3266</v>
      </c>
      <c r="E560" t="s">
        <v>1694</v>
      </c>
      <c r="F560" t="s">
        <v>10</v>
      </c>
      <c r="G560" t="s">
        <v>1695</v>
      </c>
      <c r="H560" s="7">
        <v>0</v>
      </c>
      <c r="I560" s="7">
        <v>0</v>
      </c>
      <c r="J560" t="s">
        <v>1696</v>
      </c>
    </row>
    <row r="561" spans="1:10" x14ac:dyDescent="0.25">
      <c r="A561" t="s">
        <v>1697</v>
      </c>
      <c r="B561" s="1">
        <v>44402.270833333336</v>
      </c>
      <c r="C561" t="s">
        <v>23</v>
      </c>
      <c r="D561" s="3" t="s">
        <v>3268</v>
      </c>
      <c r="E561" t="s">
        <v>1698</v>
      </c>
      <c r="F561" t="s">
        <v>10</v>
      </c>
      <c r="G561" t="s">
        <v>250</v>
      </c>
      <c r="H561" s="7">
        <v>1000</v>
      </c>
      <c r="I561" s="7">
        <v>1000</v>
      </c>
      <c r="J561" t="s">
        <v>1699</v>
      </c>
    </row>
    <row r="562" spans="1:10" x14ac:dyDescent="0.25">
      <c r="A562" t="s">
        <v>1700</v>
      </c>
      <c r="B562" s="1">
        <v>44394.032638888886</v>
      </c>
      <c r="C562" t="s">
        <v>8</v>
      </c>
      <c r="D562" s="3" t="s">
        <v>3266</v>
      </c>
      <c r="E562" t="s">
        <v>1701</v>
      </c>
      <c r="F562" t="s">
        <v>10</v>
      </c>
      <c r="G562" t="s">
        <v>1702</v>
      </c>
      <c r="H562" s="7">
        <v>0</v>
      </c>
      <c r="I562" s="7">
        <v>0</v>
      </c>
      <c r="J562" t="s">
        <v>1703</v>
      </c>
    </row>
    <row r="563" spans="1:10" x14ac:dyDescent="0.25">
      <c r="A563" t="s">
        <v>1704</v>
      </c>
      <c r="B563" s="1">
        <v>44498.822916666664</v>
      </c>
      <c r="C563" t="s">
        <v>8</v>
      </c>
      <c r="D563" s="3" t="s">
        <v>3266</v>
      </c>
      <c r="E563" t="s">
        <v>1705</v>
      </c>
      <c r="F563" t="s">
        <v>10</v>
      </c>
      <c r="G563" t="s">
        <v>1706</v>
      </c>
      <c r="H563" s="7">
        <v>0</v>
      </c>
      <c r="I563" s="7">
        <v>0</v>
      </c>
      <c r="J563" t="s">
        <v>1707</v>
      </c>
    </row>
    <row r="564" spans="1:10" x14ac:dyDescent="0.25">
      <c r="A564" t="s">
        <v>1708</v>
      </c>
      <c r="B564" s="1">
        <v>44401.875694444447</v>
      </c>
      <c r="C564" t="s">
        <v>8</v>
      </c>
      <c r="D564" s="3" t="s">
        <v>3266</v>
      </c>
      <c r="E564" t="s">
        <v>1705</v>
      </c>
      <c r="F564" t="s">
        <v>10</v>
      </c>
      <c r="G564" t="s">
        <v>1709</v>
      </c>
      <c r="H564" s="7">
        <v>0</v>
      </c>
      <c r="I564" s="7">
        <v>0</v>
      </c>
      <c r="J564" t="s">
        <v>1707</v>
      </c>
    </row>
    <row r="565" spans="1:10" x14ac:dyDescent="0.25">
      <c r="A565" t="s">
        <v>1710</v>
      </c>
      <c r="B565" s="1">
        <v>44443.37222222222</v>
      </c>
      <c r="C565" t="s">
        <v>8</v>
      </c>
      <c r="D565" s="3" t="s">
        <v>3267</v>
      </c>
      <c r="E565" t="s">
        <v>1705</v>
      </c>
      <c r="F565" t="s">
        <v>10</v>
      </c>
      <c r="G565" t="s">
        <v>1711</v>
      </c>
      <c r="H565" s="7">
        <v>0</v>
      </c>
      <c r="I565" s="7">
        <v>0</v>
      </c>
      <c r="J565" t="s">
        <v>1707</v>
      </c>
    </row>
    <row r="566" spans="1:10" x14ac:dyDescent="0.25">
      <c r="A566" t="s">
        <v>1712</v>
      </c>
      <c r="B566" s="1">
        <v>44442.163194444445</v>
      </c>
      <c r="C566" t="s">
        <v>8</v>
      </c>
      <c r="D566" s="3" t="s">
        <v>3266</v>
      </c>
      <c r="E566" t="s">
        <v>1705</v>
      </c>
      <c r="F566" t="s">
        <v>10</v>
      </c>
      <c r="G566" t="s">
        <v>1713</v>
      </c>
      <c r="H566" s="7">
        <v>0</v>
      </c>
      <c r="I566" s="7">
        <v>0</v>
      </c>
      <c r="J566" t="s">
        <v>1707</v>
      </c>
    </row>
    <row r="567" spans="1:10" x14ac:dyDescent="0.25">
      <c r="A567" t="s">
        <v>1714</v>
      </c>
      <c r="B567" s="1">
        <v>44400.987500000003</v>
      </c>
      <c r="C567" t="s">
        <v>8</v>
      </c>
      <c r="D567" s="3" t="s">
        <v>3267</v>
      </c>
      <c r="E567" t="s">
        <v>1705</v>
      </c>
      <c r="F567" t="s">
        <v>10</v>
      </c>
      <c r="G567" t="s">
        <v>1715</v>
      </c>
      <c r="H567" s="7">
        <v>0</v>
      </c>
      <c r="I567" s="7">
        <v>0</v>
      </c>
      <c r="J567" t="s">
        <v>1707</v>
      </c>
    </row>
    <row r="568" spans="1:10" x14ac:dyDescent="0.25">
      <c r="A568" t="s">
        <v>1716</v>
      </c>
      <c r="B568" s="1">
        <v>44401.259027777778</v>
      </c>
      <c r="C568" t="s">
        <v>8</v>
      </c>
      <c r="D568" s="3" t="s">
        <v>3266</v>
      </c>
      <c r="E568" t="s">
        <v>1705</v>
      </c>
      <c r="F568" t="s">
        <v>10</v>
      </c>
      <c r="G568" t="s">
        <v>1717</v>
      </c>
      <c r="H568" s="7">
        <v>0</v>
      </c>
      <c r="I568" s="7">
        <v>0</v>
      </c>
      <c r="J568" t="s">
        <v>1707</v>
      </c>
    </row>
    <row r="569" spans="1:10" x14ac:dyDescent="0.25">
      <c r="A569" t="s">
        <v>1718</v>
      </c>
      <c r="B569" s="1">
        <v>44360.009027777778</v>
      </c>
      <c r="C569" t="s">
        <v>8</v>
      </c>
      <c r="D569" s="3" t="s">
        <v>3267</v>
      </c>
      <c r="E569" t="s">
        <v>1719</v>
      </c>
      <c r="F569" t="s">
        <v>10</v>
      </c>
      <c r="G569" t="s">
        <v>1720</v>
      </c>
      <c r="H569" s="7">
        <v>0</v>
      </c>
      <c r="I569" s="7">
        <v>0</v>
      </c>
      <c r="J569" t="s">
        <v>1721</v>
      </c>
    </row>
    <row r="570" spans="1:10" x14ac:dyDescent="0.25">
      <c r="A570" t="s">
        <v>1722</v>
      </c>
      <c r="B570" s="1">
        <v>44435.938194444447</v>
      </c>
      <c r="C570" t="s">
        <v>8</v>
      </c>
      <c r="D570" s="3" t="s">
        <v>3267</v>
      </c>
      <c r="E570" t="s">
        <v>1723</v>
      </c>
      <c r="F570" t="s">
        <v>10</v>
      </c>
      <c r="G570" t="s">
        <v>1724</v>
      </c>
      <c r="H570" s="7">
        <v>0</v>
      </c>
      <c r="I570" s="7">
        <v>0</v>
      </c>
      <c r="J570" t="s">
        <v>1725</v>
      </c>
    </row>
    <row r="571" spans="1:10" x14ac:dyDescent="0.25">
      <c r="A571" t="s">
        <v>1726</v>
      </c>
      <c r="B571" s="1">
        <v>44276.157638888886</v>
      </c>
      <c r="C571" t="s">
        <v>8</v>
      </c>
      <c r="D571" s="3" t="s">
        <v>3266</v>
      </c>
      <c r="E571" t="s">
        <v>1727</v>
      </c>
      <c r="F571" t="s">
        <v>10</v>
      </c>
      <c r="G571" t="s">
        <v>1728</v>
      </c>
      <c r="H571" s="7">
        <v>0</v>
      </c>
      <c r="I571" s="7">
        <v>0</v>
      </c>
      <c r="J571" t="s">
        <v>1729</v>
      </c>
    </row>
    <row r="572" spans="1:10" x14ac:dyDescent="0.25">
      <c r="A572" t="s">
        <v>1730</v>
      </c>
      <c r="B572" s="1">
        <v>44377.036805555559</v>
      </c>
      <c r="C572" t="s">
        <v>8</v>
      </c>
      <c r="D572" s="3" t="s">
        <v>3266</v>
      </c>
      <c r="E572" t="s">
        <v>1731</v>
      </c>
      <c r="F572" t="s">
        <v>10</v>
      </c>
      <c r="G572" t="s">
        <v>1732</v>
      </c>
      <c r="H572" s="7">
        <v>0</v>
      </c>
      <c r="I572" s="7">
        <v>0</v>
      </c>
      <c r="J572" t="s">
        <v>1733</v>
      </c>
    </row>
    <row r="573" spans="1:10" x14ac:dyDescent="0.25">
      <c r="A573" t="s">
        <v>1734</v>
      </c>
      <c r="B573" s="1">
        <v>44366.04583333333</v>
      </c>
      <c r="C573" t="s">
        <v>8</v>
      </c>
      <c r="D573" s="3" t="s">
        <v>3266</v>
      </c>
      <c r="E573" t="s">
        <v>1731</v>
      </c>
      <c r="F573" t="s">
        <v>10</v>
      </c>
      <c r="G573" t="s">
        <v>1735</v>
      </c>
      <c r="H573" s="7">
        <v>0</v>
      </c>
      <c r="I573" s="7">
        <v>0</v>
      </c>
      <c r="J573" t="s">
        <v>1733</v>
      </c>
    </row>
    <row r="574" spans="1:10" x14ac:dyDescent="0.25">
      <c r="A574" t="s">
        <v>1736</v>
      </c>
      <c r="B574" s="1">
        <v>44256.232407407406</v>
      </c>
      <c r="C574" t="s">
        <v>8</v>
      </c>
      <c r="D574" s="3" t="s">
        <v>3267</v>
      </c>
      <c r="E574" t="s">
        <v>1737</v>
      </c>
      <c r="F574" t="s">
        <v>10</v>
      </c>
      <c r="G574" t="s">
        <v>1738</v>
      </c>
      <c r="H574" s="7">
        <v>0</v>
      </c>
      <c r="I574" s="7">
        <v>0</v>
      </c>
      <c r="J574" t="s">
        <v>1739</v>
      </c>
    </row>
    <row r="575" spans="1:10" x14ac:dyDescent="0.25">
      <c r="A575" t="s">
        <v>1740</v>
      </c>
      <c r="B575" s="1">
        <v>44262.541666666664</v>
      </c>
      <c r="C575" t="s">
        <v>8</v>
      </c>
      <c r="D575" s="3" t="s">
        <v>3268</v>
      </c>
      <c r="E575" t="s">
        <v>1741</v>
      </c>
      <c r="F575" t="s">
        <v>10</v>
      </c>
      <c r="G575" t="s">
        <v>1742</v>
      </c>
      <c r="H575" s="7">
        <v>8000</v>
      </c>
      <c r="I575" s="7">
        <v>0</v>
      </c>
      <c r="J575" t="s">
        <v>1743</v>
      </c>
    </row>
    <row r="576" spans="1:10" x14ac:dyDescent="0.25">
      <c r="A576" t="s">
        <v>1744</v>
      </c>
      <c r="B576" s="1">
        <v>44345.137499999997</v>
      </c>
      <c r="C576" t="s">
        <v>8</v>
      </c>
      <c r="D576" s="3" t="s">
        <v>3268</v>
      </c>
      <c r="E576" t="s">
        <v>1745</v>
      </c>
      <c r="F576" t="s">
        <v>10</v>
      </c>
      <c r="G576" t="s">
        <v>165</v>
      </c>
      <c r="H576" s="7">
        <v>1000</v>
      </c>
      <c r="I576" s="7">
        <v>0</v>
      </c>
      <c r="J576" t="s">
        <v>1746</v>
      </c>
    </row>
    <row r="577" spans="1:10" x14ac:dyDescent="0.25">
      <c r="A577" t="s">
        <v>1747</v>
      </c>
      <c r="B577" s="1">
        <v>44282.039583333331</v>
      </c>
      <c r="C577" t="s">
        <v>8</v>
      </c>
      <c r="D577" s="3" t="s">
        <v>3266</v>
      </c>
      <c r="E577" t="s">
        <v>1748</v>
      </c>
      <c r="F577" t="s">
        <v>19</v>
      </c>
      <c r="G577" t="s">
        <v>1749</v>
      </c>
      <c r="H577" s="7">
        <v>0</v>
      </c>
      <c r="I577" s="7">
        <v>0</v>
      </c>
      <c r="J577" t="s">
        <v>1750</v>
      </c>
    </row>
    <row r="578" spans="1:10" x14ac:dyDescent="0.25">
      <c r="A578" t="s">
        <v>1751</v>
      </c>
      <c r="B578" s="1">
        <v>44364.913194444445</v>
      </c>
      <c r="C578" t="s">
        <v>8</v>
      </c>
      <c r="D578" s="3" t="s">
        <v>3266</v>
      </c>
      <c r="E578" t="s">
        <v>1752</v>
      </c>
      <c r="F578" t="s">
        <v>10</v>
      </c>
      <c r="G578" t="s">
        <v>1753</v>
      </c>
      <c r="H578" s="7">
        <v>0</v>
      </c>
      <c r="I578" s="7">
        <v>0</v>
      </c>
      <c r="J578" t="s">
        <v>1754</v>
      </c>
    </row>
    <row r="579" spans="1:10" x14ac:dyDescent="0.25">
      <c r="A579" t="s">
        <v>1755</v>
      </c>
      <c r="B579" s="1">
        <v>44421.949305555558</v>
      </c>
      <c r="C579" t="s">
        <v>8</v>
      </c>
      <c r="D579" s="3" t="s">
        <v>3267</v>
      </c>
      <c r="E579" t="s">
        <v>1756</v>
      </c>
      <c r="F579" t="s">
        <v>10</v>
      </c>
      <c r="G579" t="s">
        <v>1757</v>
      </c>
      <c r="H579" s="7">
        <v>0</v>
      </c>
      <c r="I579" s="7">
        <v>0</v>
      </c>
      <c r="J579" t="s">
        <v>1758</v>
      </c>
    </row>
    <row r="580" spans="1:10" x14ac:dyDescent="0.25">
      <c r="A580" t="s">
        <v>1759</v>
      </c>
      <c r="B580" s="1">
        <v>44294.170138888891</v>
      </c>
      <c r="C580" t="s">
        <v>8</v>
      </c>
      <c r="D580" s="3" t="s">
        <v>3266</v>
      </c>
      <c r="E580" t="s">
        <v>1760</v>
      </c>
      <c r="F580" t="s">
        <v>10</v>
      </c>
      <c r="G580" t="s">
        <v>1761</v>
      </c>
      <c r="H580" s="7">
        <v>0</v>
      </c>
      <c r="I580" s="7">
        <v>0</v>
      </c>
      <c r="J580" t="s">
        <v>1762</v>
      </c>
    </row>
    <row r="581" spans="1:10" x14ac:dyDescent="0.25">
      <c r="A581" t="s">
        <v>1763</v>
      </c>
      <c r="B581" s="1">
        <v>44364.913888888892</v>
      </c>
      <c r="C581" t="s">
        <v>8</v>
      </c>
      <c r="D581" s="3" t="s">
        <v>3267</v>
      </c>
      <c r="E581" t="s">
        <v>1760</v>
      </c>
      <c r="F581" t="s">
        <v>19</v>
      </c>
      <c r="G581" t="s">
        <v>1764</v>
      </c>
      <c r="H581" s="7">
        <v>0</v>
      </c>
      <c r="I581" s="7">
        <v>0</v>
      </c>
      <c r="J581" t="s">
        <v>1762</v>
      </c>
    </row>
    <row r="582" spans="1:10" x14ac:dyDescent="0.25">
      <c r="A582" t="s">
        <v>1765</v>
      </c>
      <c r="B582" s="1">
        <v>44268.939583333333</v>
      </c>
      <c r="C582" t="s">
        <v>8</v>
      </c>
      <c r="D582" s="3" t="s">
        <v>3266</v>
      </c>
      <c r="E582" t="s">
        <v>1766</v>
      </c>
      <c r="F582" t="s">
        <v>19</v>
      </c>
      <c r="G582" t="s">
        <v>1767</v>
      </c>
      <c r="H582" s="7">
        <v>0</v>
      </c>
      <c r="I582" s="7">
        <v>0</v>
      </c>
      <c r="J582" t="s">
        <v>1768</v>
      </c>
    </row>
    <row r="583" spans="1:10" x14ac:dyDescent="0.25">
      <c r="A583" t="s">
        <v>1769</v>
      </c>
      <c r="B583" s="1">
        <v>44479.300694444442</v>
      </c>
      <c r="C583" t="s">
        <v>8</v>
      </c>
      <c r="D583" s="3" t="s">
        <v>3267</v>
      </c>
      <c r="E583" t="s">
        <v>1770</v>
      </c>
      <c r="F583" t="s">
        <v>19</v>
      </c>
      <c r="G583" t="s">
        <v>1771</v>
      </c>
      <c r="H583" s="7">
        <v>0</v>
      </c>
      <c r="I583" s="7">
        <v>0</v>
      </c>
      <c r="J583" t="s">
        <v>1772</v>
      </c>
    </row>
    <row r="584" spans="1:10" x14ac:dyDescent="0.25">
      <c r="A584" t="s">
        <v>1773</v>
      </c>
      <c r="B584" s="1">
        <v>44354.855555555558</v>
      </c>
      <c r="C584" t="s">
        <v>8</v>
      </c>
      <c r="D584" s="3" t="s">
        <v>3266</v>
      </c>
      <c r="E584" t="s">
        <v>1774</v>
      </c>
      <c r="F584" t="s">
        <v>136</v>
      </c>
      <c r="G584" t="s">
        <v>1775</v>
      </c>
      <c r="H584" s="7">
        <v>0</v>
      </c>
      <c r="I584" s="7">
        <v>0</v>
      </c>
      <c r="J584" t="s">
        <v>1776</v>
      </c>
    </row>
    <row r="585" spans="1:10" x14ac:dyDescent="0.25">
      <c r="A585" t="s">
        <v>1777</v>
      </c>
      <c r="B585" s="1">
        <v>44493.043749999997</v>
      </c>
      <c r="C585" t="s">
        <v>23</v>
      </c>
      <c r="D585" s="3" t="s">
        <v>3268</v>
      </c>
      <c r="E585" t="s">
        <v>1778</v>
      </c>
      <c r="F585" t="s">
        <v>10</v>
      </c>
      <c r="G585" t="s">
        <v>1779</v>
      </c>
      <c r="H585" s="7">
        <v>1000</v>
      </c>
      <c r="I585" s="7">
        <v>1000</v>
      </c>
      <c r="J585" t="s">
        <v>1780</v>
      </c>
    </row>
    <row r="586" spans="1:10" x14ac:dyDescent="0.25">
      <c r="A586" t="s">
        <v>1781</v>
      </c>
      <c r="B586" s="1">
        <v>44485.469444444447</v>
      </c>
      <c r="C586" t="s">
        <v>8</v>
      </c>
      <c r="D586" s="3" t="s">
        <v>3266</v>
      </c>
      <c r="E586" t="s">
        <v>1782</v>
      </c>
      <c r="F586" t="s">
        <v>44</v>
      </c>
      <c r="G586" t="s">
        <v>1783</v>
      </c>
      <c r="H586" s="7">
        <v>0</v>
      </c>
      <c r="I586" s="7">
        <v>0</v>
      </c>
      <c r="J586" t="s">
        <v>1784</v>
      </c>
    </row>
    <row r="587" spans="1:10" x14ac:dyDescent="0.25">
      <c r="A587" t="s">
        <v>1785</v>
      </c>
      <c r="B587" s="1">
        <v>44464.813888888886</v>
      </c>
      <c r="C587" t="s">
        <v>8</v>
      </c>
      <c r="D587" s="3" t="s">
        <v>3268</v>
      </c>
      <c r="E587" t="s">
        <v>1786</v>
      </c>
      <c r="F587" t="s">
        <v>83</v>
      </c>
      <c r="G587" t="s">
        <v>1787</v>
      </c>
      <c r="H587" s="7">
        <v>1000</v>
      </c>
      <c r="I587" s="7">
        <v>0</v>
      </c>
      <c r="J587" t="s">
        <v>1788</v>
      </c>
    </row>
    <row r="588" spans="1:10" x14ac:dyDescent="0.25">
      <c r="A588" t="s">
        <v>1789</v>
      </c>
      <c r="B588" s="1">
        <v>44464.599305555559</v>
      </c>
      <c r="C588" t="s">
        <v>8</v>
      </c>
      <c r="D588" s="3" t="s">
        <v>3266</v>
      </c>
      <c r="E588" t="s">
        <v>1786</v>
      </c>
      <c r="F588" t="s">
        <v>19</v>
      </c>
      <c r="G588" t="s">
        <v>1790</v>
      </c>
      <c r="H588" s="7">
        <v>0</v>
      </c>
      <c r="I588" s="7">
        <v>0</v>
      </c>
      <c r="J588" t="s">
        <v>1788</v>
      </c>
    </row>
    <row r="589" spans="1:10" x14ac:dyDescent="0.25">
      <c r="A589" t="s">
        <v>1791</v>
      </c>
      <c r="B589" s="1">
        <v>44485.468055555553</v>
      </c>
      <c r="C589" t="s">
        <v>8</v>
      </c>
      <c r="D589" s="3" t="s">
        <v>3266</v>
      </c>
      <c r="E589" t="s">
        <v>1786</v>
      </c>
      <c r="F589" t="s">
        <v>195</v>
      </c>
      <c r="G589" t="s">
        <v>1792</v>
      </c>
      <c r="H589" s="7">
        <v>0</v>
      </c>
      <c r="I589" s="7">
        <v>0</v>
      </c>
      <c r="J589" t="s">
        <v>1788</v>
      </c>
    </row>
    <row r="590" spans="1:10" x14ac:dyDescent="0.25">
      <c r="A590" t="s">
        <v>1793</v>
      </c>
      <c r="B590" s="1">
        <v>44363.911805555559</v>
      </c>
      <c r="C590" t="s">
        <v>8</v>
      </c>
      <c r="D590" s="3" t="s">
        <v>3266</v>
      </c>
      <c r="E590" t="s">
        <v>1794</v>
      </c>
      <c r="F590" t="s">
        <v>10</v>
      </c>
      <c r="G590" t="s">
        <v>1795</v>
      </c>
      <c r="H590" s="7">
        <v>0</v>
      </c>
      <c r="I590" s="7">
        <v>0</v>
      </c>
      <c r="J590" t="s">
        <v>1796</v>
      </c>
    </row>
    <row r="591" spans="1:10" x14ac:dyDescent="0.25">
      <c r="A591" t="s">
        <v>1797</v>
      </c>
      <c r="B591" s="1">
        <v>44386.940972222219</v>
      </c>
      <c r="C591" t="s">
        <v>8</v>
      </c>
      <c r="D591" s="3" t="s">
        <v>3266</v>
      </c>
      <c r="E591" t="s">
        <v>1794</v>
      </c>
      <c r="F591" t="s">
        <v>10</v>
      </c>
      <c r="G591" t="s">
        <v>1798</v>
      </c>
      <c r="H591" s="7">
        <v>0</v>
      </c>
      <c r="I591" s="7">
        <v>0</v>
      </c>
      <c r="J591" t="s">
        <v>1796</v>
      </c>
    </row>
    <row r="592" spans="1:10" x14ac:dyDescent="0.25">
      <c r="A592" t="s">
        <v>1799</v>
      </c>
      <c r="B592" s="1">
        <v>44412.904861111114</v>
      </c>
      <c r="C592" t="s">
        <v>8</v>
      </c>
      <c r="D592" s="3" t="s">
        <v>3266</v>
      </c>
      <c r="E592" t="s">
        <v>1794</v>
      </c>
      <c r="F592" t="s">
        <v>10</v>
      </c>
      <c r="G592" t="s">
        <v>1800</v>
      </c>
      <c r="H592" s="7">
        <v>0</v>
      </c>
      <c r="I592" s="7">
        <v>0</v>
      </c>
      <c r="J592" t="s">
        <v>1796</v>
      </c>
    </row>
    <row r="593" spans="1:10" x14ac:dyDescent="0.25">
      <c r="A593" t="s">
        <v>1801</v>
      </c>
      <c r="B593" s="1">
        <v>44420.834027777775</v>
      </c>
      <c r="C593" t="s">
        <v>8</v>
      </c>
      <c r="D593" s="3" t="s">
        <v>3266</v>
      </c>
      <c r="E593" t="s">
        <v>1794</v>
      </c>
      <c r="F593" t="s">
        <v>10</v>
      </c>
      <c r="G593" t="s">
        <v>1802</v>
      </c>
      <c r="H593" s="7">
        <v>0</v>
      </c>
      <c r="I593" s="7">
        <v>0</v>
      </c>
      <c r="J593" t="s">
        <v>1796</v>
      </c>
    </row>
    <row r="594" spans="1:10" x14ac:dyDescent="0.25">
      <c r="A594" t="s">
        <v>1803</v>
      </c>
      <c r="B594" s="1">
        <v>44359.04791666667</v>
      </c>
      <c r="C594" t="s">
        <v>8</v>
      </c>
      <c r="D594" s="3" t="s">
        <v>3266</v>
      </c>
      <c r="E594" t="s">
        <v>1804</v>
      </c>
      <c r="F594" t="s">
        <v>10</v>
      </c>
      <c r="G594" t="s">
        <v>1805</v>
      </c>
      <c r="H594" s="7">
        <v>0</v>
      </c>
      <c r="I594" s="7">
        <v>0</v>
      </c>
      <c r="J594" t="s">
        <v>1806</v>
      </c>
    </row>
    <row r="595" spans="1:10" x14ac:dyDescent="0.25">
      <c r="A595" t="s">
        <v>1807</v>
      </c>
      <c r="B595" s="1">
        <v>44358.910416666666</v>
      </c>
      <c r="C595" t="s">
        <v>8</v>
      </c>
      <c r="D595" s="3" t="s">
        <v>3266</v>
      </c>
      <c r="E595" t="s">
        <v>1808</v>
      </c>
      <c r="F595" t="s">
        <v>10</v>
      </c>
      <c r="G595" t="s">
        <v>1809</v>
      </c>
      <c r="H595" s="7">
        <v>0</v>
      </c>
      <c r="I595" s="7">
        <v>0</v>
      </c>
      <c r="J595" t="s">
        <v>1810</v>
      </c>
    </row>
    <row r="596" spans="1:10" x14ac:dyDescent="0.25">
      <c r="A596" t="s">
        <v>1811</v>
      </c>
      <c r="B596" s="1">
        <v>44359.043055555558</v>
      </c>
      <c r="C596" t="s">
        <v>8</v>
      </c>
      <c r="D596" s="3" t="s">
        <v>3266</v>
      </c>
      <c r="E596" t="s">
        <v>1808</v>
      </c>
      <c r="F596" t="s">
        <v>10</v>
      </c>
      <c r="G596" t="s">
        <v>1812</v>
      </c>
      <c r="H596" s="7">
        <v>0</v>
      </c>
      <c r="I596" s="7">
        <v>0</v>
      </c>
      <c r="J596" t="s">
        <v>1810</v>
      </c>
    </row>
    <row r="597" spans="1:10" x14ac:dyDescent="0.25">
      <c r="A597" t="s">
        <v>1813</v>
      </c>
      <c r="B597" s="1">
        <v>44381.863194444442</v>
      </c>
      <c r="C597" t="s">
        <v>8</v>
      </c>
      <c r="D597" s="3" t="s">
        <v>3266</v>
      </c>
      <c r="E597" t="s">
        <v>1808</v>
      </c>
      <c r="F597" t="s">
        <v>10</v>
      </c>
      <c r="G597" t="s">
        <v>1814</v>
      </c>
      <c r="H597" s="7">
        <v>0</v>
      </c>
      <c r="I597" s="7">
        <v>0</v>
      </c>
      <c r="J597" t="s">
        <v>1810</v>
      </c>
    </row>
    <row r="598" spans="1:10" x14ac:dyDescent="0.25">
      <c r="A598" t="s">
        <v>1815</v>
      </c>
      <c r="B598" s="1">
        <v>44359.564583333333</v>
      </c>
      <c r="C598" t="s">
        <v>8</v>
      </c>
      <c r="D598" s="3" t="s">
        <v>3266</v>
      </c>
      <c r="E598" t="s">
        <v>1808</v>
      </c>
      <c r="F598" t="s">
        <v>10</v>
      </c>
      <c r="G598" t="s">
        <v>1816</v>
      </c>
      <c r="H598" s="7">
        <v>0</v>
      </c>
      <c r="I598" s="7">
        <v>0</v>
      </c>
      <c r="J598" t="s">
        <v>1810</v>
      </c>
    </row>
    <row r="599" spans="1:10" x14ac:dyDescent="0.25">
      <c r="A599" t="s">
        <v>1817</v>
      </c>
      <c r="B599" s="1">
        <v>44387.855555555558</v>
      </c>
      <c r="C599" t="s">
        <v>8</v>
      </c>
      <c r="D599" s="3" t="s">
        <v>3268</v>
      </c>
      <c r="E599" t="s">
        <v>1818</v>
      </c>
      <c r="F599" t="s">
        <v>10</v>
      </c>
      <c r="G599" t="s">
        <v>165</v>
      </c>
      <c r="H599" s="7">
        <v>500</v>
      </c>
      <c r="I599" s="7">
        <v>0</v>
      </c>
      <c r="J599" t="s">
        <v>1819</v>
      </c>
    </row>
    <row r="600" spans="1:10" x14ac:dyDescent="0.25">
      <c r="A600" t="s">
        <v>1820</v>
      </c>
      <c r="B600" s="1">
        <v>44345.555555555555</v>
      </c>
      <c r="C600" t="s">
        <v>8</v>
      </c>
      <c r="D600" s="3" t="s">
        <v>3268</v>
      </c>
      <c r="E600" t="s">
        <v>1818</v>
      </c>
      <c r="F600" t="s">
        <v>10</v>
      </c>
      <c r="G600" t="s">
        <v>1821</v>
      </c>
      <c r="H600" s="7">
        <v>500</v>
      </c>
      <c r="I600" s="7">
        <v>0</v>
      </c>
      <c r="J600" t="s">
        <v>1819</v>
      </c>
    </row>
    <row r="601" spans="1:10" x14ac:dyDescent="0.25">
      <c r="A601" t="s">
        <v>1822</v>
      </c>
      <c r="B601" s="1">
        <v>44346.578472222223</v>
      </c>
      <c r="C601" t="s">
        <v>8</v>
      </c>
      <c r="D601" s="3" t="s">
        <v>3266</v>
      </c>
      <c r="E601" t="s">
        <v>1818</v>
      </c>
      <c r="F601" t="s">
        <v>10</v>
      </c>
      <c r="G601" t="s">
        <v>1823</v>
      </c>
      <c r="H601" s="7">
        <v>0</v>
      </c>
      <c r="I601" s="7">
        <v>0</v>
      </c>
      <c r="J601" t="s">
        <v>1819</v>
      </c>
    </row>
    <row r="602" spans="1:10" x14ac:dyDescent="0.25">
      <c r="A602" t="s">
        <v>1824</v>
      </c>
      <c r="B602" s="1">
        <v>44289.081944444442</v>
      </c>
      <c r="C602" t="s">
        <v>8</v>
      </c>
      <c r="D602" s="3" t="s">
        <v>3267</v>
      </c>
      <c r="E602" t="s">
        <v>1818</v>
      </c>
      <c r="F602" t="s">
        <v>10</v>
      </c>
      <c r="G602" t="s">
        <v>1825</v>
      </c>
      <c r="H602" s="7">
        <v>0</v>
      </c>
      <c r="I602" s="7">
        <v>0</v>
      </c>
      <c r="J602" t="s">
        <v>1819</v>
      </c>
    </row>
    <row r="603" spans="1:10" x14ac:dyDescent="0.25">
      <c r="A603" t="s">
        <v>1826</v>
      </c>
      <c r="B603" s="1">
        <v>44292.051388888889</v>
      </c>
      <c r="C603" t="s">
        <v>8</v>
      </c>
      <c r="D603" s="3" t="s">
        <v>3268</v>
      </c>
      <c r="E603" t="s">
        <v>1818</v>
      </c>
      <c r="F603" t="s">
        <v>323</v>
      </c>
      <c r="G603" t="s">
        <v>1827</v>
      </c>
      <c r="H603" s="7">
        <v>500</v>
      </c>
      <c r="I603" s="7">
        <v>0</v>
      </c>
      <c r="J603" t="s">
        <v>1819</v>
      </c>
    </row>
    <row r="604" spans="1:10" x14ac:dyDescent="0.25">
      <c r="A604" t="s">
        <v>1828</v>
      </c>
      <c r="B604" s="1">
        <v>44499.643750000003</v>
      </c>
      <c r="C604" t="s">
        <v>8</v>
      </c>
      <c r="D604" s="3" t="s">
        <v>3267</v>
      </c>
      <c r="E604" t="s">
        <v>1829</v>
      </c>
      <c r="F604" t="s">
        <v>474</v>
      </c>
      <c r="G604" t="s">
        <v>1830</v>
      </c>
      <c r="H604" s="7">
        <v>0</v>
      </c>
      <c r="I604" s="7">
        <v>0</v>
      </c>
      <c r="J604" t="s">
        <v>1831</v>
      </c>
    </row>
    <row r="605" spans="1:10" x14ac:dyDescent="0.25">
      <c r="A605" t="s">
        <v>1832</v>
      </c>
      <c r="B605" s="1">
        <v>44463.801388888889</v>
      </c>
      <c r="C605" t="s">
        <v>8</v>
      </c>
      <c r="D605" s="3" t="s">
        <v>3266</v>
      </c>
      <c r="E605" t="s">
        <v>1829</v>
      </c>
      <c r="F605" t="s">
        <v>10</v>
      </c>
      <c r="G605" t="s">
        <v>1833</v>
      </c>
      <c r="H605" s="7">
        <v>0</v>
      </c>
      <c r="I605" s="7">
        <v>0</v>
      </c>
      <c r="J605" t="s">
        <v>1831</v>
      </c>
    </row>
    <row r="606" spans="1:10" x14ac:dyDescent="0.25">
      <c r="A606" t="s">
        <v>1834</v>
      </c>
      <c r="B606" s="1">
        <v>44371.982638888891</v>
      </c>
      <c r="C606" t="s">
        <v>8</v>
      </c>
      <c r="D606" s="3" t="s">
        <v>3266</v>
      </c>
      <c r="E606" t="s">
        <v>1835</v>
      </c>
      <c r="F606" t="s">
        <v>10</v>
      </c>
      <c r="G606" t="s">
        <v>1836</v>
      </c>
      <c r="H606" s="7">
        <v>0</v>
      </c>
      <c r="I606" s="7">
        <v>0</v>
      </c>
      <c r="J606" t="s">
        <v>1837</v>
      </c>
    </row>
    <row r="607" spans="1:10" x14ac:dyDescent="0.25">
      <c r="A607" t="s">
        <v>1838</v>
      </c>
      <c r="B607" s="1">
        <v>44368.927777777775</v>
      </c>
      <c r="C607" t="s">
        <v>8</v>
      </c>
      <c r="D607" s="3" t="s">
        <v>3266</v>
      </c>
      <c r="E607" t="s">
        <v>1839</v>
      </c>
      <c r="F607" t="s">
        <v>10</v>
      </c>
      <c r="G607" t="s">
        <v>1840</v>
      </c>
      <c r="H607" s="7">
        <v>0</v>
      </c>
      <c r="I607" s="7">
        <v>0</v>
      </c>
      <c r="J607" t="s">
        <v>1837</v>
      </c>
    </row>
    <row r="608" spans="1:10" x14ac:dyDescent="0.25">
      <c r="A608" t="s">
        <v>1841</v>
      </c>
      <c r="B608" s="1">
        <v>44364.90902777778</v>
      </c>
      <c r="C608" t="s">
        <v>8</v>
      </c>
      <c r="D608" s="3" t="s">
        <v>3266</v>
      </c>
      <c r="E608" t="s">
        <v>1839</v>
      </c>
      <c r="F608" t="s">
        <v>10</v>
      </c>
      <c r="G608" t="s">
        <v>1842</v>
      </c>
      <c r="H608" s="7">
        <v>0</v>
      </c>
      <c r="I608" s="7">
        <v>0</v>
      </c>
      <c r="J608" t="s">
        <v>1837</v>
      </c>
    </row>
    <row r="609" spans="1:10" x14ac:dyDescent="0.25">
      <c r="A609" t="s">
        <v>1843</v>
      </c>
      <c r="B609" s="1">
        <v>44478.950694444444</v>
      </c>
      <c r="C609" t="s">
        <v>8</v>
      </c>
      <c r="D609" s="3" t="s">
        <v>3268</v>
      </c>
      <c r="E609" t="s">
        <v>1839</v>
      </c>
      <c r="F609" t="s">
        <v>10</v>
      </c>
      <c r="G609" t="s">
        <v>1844</v>
      </c>
      <c r="H609" s="7">
        <v>500</v>
      </c>
      <c r="I609" s="7">
        <v>0</v>
      </c>
      <c r="J609" t="s">
        <v>1837</v>
      </c>
    </row>
    <row r="610" spans="1:10" x14ac:dyDescent="0.25">
      <c r="A610" t="s">
        <v>1845</v>
      </c>
      <c r="B610" s="1">
        <v>44414.824999999997</v>
      </c>
      <c r="C610" t="s">
        <v>23</v>
      </c>
      <c r="D610" s="3" t="s">
        <v>3268</v>
      </c>
      <c r="E610" t="s">
        <v>1839</v>
      </c>
      <c r="F610" t="s">
        <v>10</v>
      </c>
      <c r="G610" t="s">
        <v>1846</v>
      </c>
      <c r="H610" s="7">
        <v>500</v>
      </c>
      <c r="I610" s="7">
        <v>500</v>
      </c>
      <c r="J610" t="s">
        <v>1837</v>
      </c>
    </row>
    <row r="611" spans="1:10" x14ac:dyDescent="0.25">
      <c r="A611" t="s">
        <v>1847</v>
      </c>
      <c r="B611" s="1">
        <v>44397.961805555555</v>
      </c>
      <c r="C611" t="s">
        <v>23</v>
      </c>
      <c r="D611" s="3" t="s">
        <v>3268</v>
      </c>
      <c r="E611" t="s">
        <v>1839</v>
      </c>
      <c r="F611" t="s">
        <v>10</v>
      </c>
      <c r="G611" t="s">
        <v>1848</v>
      </c>
      <c r="H611" s="7">
        <v>1000</v>
      </c>
      <c r="I611" s="7">
        <v>1000</v>
      </c>
      <c r="J611" t="s">
        <v>1837</v>
      </c>
    </row>
    <row r="612" spans="1:10" x14ac:dyDescent="0.25">
      <c r="A612" t="s">
        <v>1849</v>
      </c>
      <c r="B612" s="1">
        <v>44261.893750000003</v>
      </c>
      <c r="C612" t="s">
        <v>23</v>
      </c>
      <c r="D612" s="3" t="s">
        <v>3268</v>
      </c>
      <c r="E612" t="s">
        <v>1839</v>
      </c>
      <c r="F612" t="s">
        <v>10</v>
      </c>
      <c r="G612" t="s">
        <v>1850</v>
      </c>
      <c r="H612" s="7">
        <v>500</v>
      </c>
      <c r="I612" s="7">
        <v>500</v>
      </c>
      <c r="J612" t="s">
        <v>1837</v>
      </c>
    </row>
    <row r="613" spans="1:10" x14ac:dyDescent="0.25">
      <c r="A613" t="s">
        <v>1851</v>
      </c>
      <c r="B613" s="1">
        <v>44288.86041666667</v>
      </c>
      <c r="C613" t="s">
        <v>8</v>
      </c>
      <c r="D613" s="3" t="s">
        <v>3266</v>
      </c>
      <c r="E613" t="s">
        <v>1839</v>
      </c>
      <c r="F613" t="s">
        <v>107</v>
      </c>
      <c r="G613" t="s">
        <v>1852</v>
      </c>
      <c r="H613" s="7">
        <v>0</v>
      </c>
      <c r="I613" s="7">
        <v>0</v>
      </c>
      <c r="J613" t="s">
        <v>1837</v>
      </c>
    </row>
    <row r="614" spans="1:10" x14ac:dyDescent="0.25">
      <c r="A614" t="s">
        <v>1853</v>
      </c>
      <c r="B614" s="1">
        <v>44295.957638888889</v>
      </c>
      <c r="C614" t="s">
        <v>8</v>
      </c>
      <c r="D614" s="3" t="s">
        <v>3266</v>
      </c>
      <c r="E614" t="s">
        <v>1839</v>
      </c>
      <c r="F614" t="s">
        <v>10</v>
      </c>
      <c r="G614" t="s">
        <v>1854</v>
      </c>
      <c r="H614" s="7">
        <v>0</v>
      </c>
      <c r="I614" s="7">
        <v>0</v>
      </c>
      <c r="J614" t="s">
        <v>1837</v>
      </c>
    </row>
    <row r="615" spans="1:10" x14ac:dyDescent="0.25">
      <c r="A615" t="s">
        <v>1855</v>
      </c>
      <c r="B615" s="1">
        <v>44374.031944444447</v>
      </c>
      <c r="C615" t="s">
        <v>8</v>
      </c>
      <c r="D615" s="3" t="s">
        <v>3266</v>
      </c>
      <c r="E615" t="s">
        <v>1856</v>
      </c>
      <c r="F615" t="s">
        <v>34</v>
      </c>
      <c r="G615" t="s">
        <v>1857</v>
      </c>
      <c r="H615" s="7">
        <v>0</v>
      </c>
      <c r="I615" s="7">
        <v>0</v>
      </c>
      <c r="J615" t="s">
        <v>1837</v>
      </c>
    </row>
    <row r="616" spans="1:10" x14ac:dyDescent="0.25">
      <c r="A616" t="s">
        <v>1858</v>
      </c>
      <c r="B616" s="1">
        <v>44392.045138888891</v>
      </c>
      <c r="C616" t="s">
        <v>8</v>
      </c>
      <c r="D616" s="3" t="s">
        <v>3268</v>
      </c>
      <c r="E616" t="s">
        <v>1859</v>
      </c>
      <c r="F616" t="s">
        <v>10</v>
      </c>
      <c r="G616" t="s">
        <v>1860</v>
      </c>
      <c r="H616" s="7">
        <v>4500</v>
      </c>
      <c r="I616" s="7">
        <v>0</v>
      </c>
      <c r="J616" t="s">
        <v>1861</v>
      </c>
    </row>
    <row r="617" spans="1:10" x14ac:dyDescent="0.25">
      <c r="A617" t="s">
        <v>1862</v>
      </c>
      <c r="B617" s="1">
        <v>44244.901388888888</v>
      </c>
      <c r="C617" t="s">
        <v>8</v>
      </c>
      <c r="D617" s="3" t="s">
        <v>3266</v>
      </c>
      <c r="E617" t="s">
        <v>1859</v>
      </c>
      <c r="F617" t="s">
        <v>19</v>
      </c>
      <c r="G617" t="s">
        <v>154</v>
      </c>
      <c r="H617" s="7">
        <v>0</v>
      </c>
      <c r="I617" s="7">
        <v>0</v>
      </c>
      <c r="J617" t="s">
        <v>1861</v>
      </c>
    </row>
    <row r="618" spans="1:10" x14ac:dyDescent="0.25">
      <c r="A618" t="s">
        <v>1863</v>
      </c>
      <c r="B618" s="1">
        <v>44331.963888888888</v>
      </c>
      <c r="C618" t="s">
        <v>8</v>
      </c>
      <c r="D618" s="3" t="s">
        <v>3266</v>
      </c>
      <c r="E618" t="s">
        <v>1859</v>
      </c>
      <c r="F618" t="s">
        <v>10</v>
      </c>
      <c r="G618" t="s">
        <v>1864</v>
      </c>
      <c r="H618" s="7">
        <v>0</v>
      </c>
      <c r="I618" s="7">
        <v>0</v>
      </c>
      <c r="J618" t="s">
        <v>1861</v>
      </c>
    </row>
    <row r="619" spans="1:10" x14ac:dyDescent="0.25">
      <c r="A619" t="s">
        <v>1865</v>
      </c>
      <c r="B619" s="1">
        <v>44366.456944444442</v>
      </c>
      <c r="C619" t="s">
        <v>8</v>
      </c>
      <c r="D619" s="3" t="s">
        <v>3266</v>
      </c>
      <c r="E619" t="s">
        <v>1866</v>
      </c>
      <c r="F619" t="s">
        <v>10</v>
      </c>
      <c r="G619" t="s">
        <v>1867</v>
      </c>
      <c r="H619" s="7">
        <v>0</v>
      </c>
      <c r="I619" s="7">
        <v>0</v>
      </c>
      <c r="J619" t="s">
        <v>1868</v>
      </c>
    </row>
    <row r="620" spans="1:10" x14ac:dyDescent="0.25">
      <c r="A620" t="s">
        <v>1869</v>
      </c>
      <c r="B620" s="1">
        <v>44399.033333333333</v>
      </c>
      <c r="C620" t="s">
        <v>8</v>
      </c>
      <c r="D620" s="3" t="s">
        <v>3268</v>
      </c>
      <c r="E620" t="s">
        <v>1870</v>
      </c>
      <c r="F620" t="s">
        <v>34</v>
      </c>
      <c r="G620" t="s">
        <v>1871</v>
      </c>
      <c r="H620" s="7">
        <v>1000</v>
      </c>
      <c r="I620" s="7">
        <v>0</v>
      </c>
      <c r="J620" t="s">
        <v>1872</v>
      </c>
    </row>
    <row r="621" spans="1:10" x14ac:dyDescent="0.25">
      <c r="A621" t="s">
        <v>1873</v>
      </c>
      <c r="B621" s="1">
        <v>44282.665277777778</v>
      </c>
      <c r="C621" t="s">
        <v>8</v>
      </c>
      <c r="D621" s="3" t="s">
        <v>3268</v>
      </c>
      <c r="E621" t="s">
        <v>1874</v>
      </c>
      <c r="F621" t="s">
        <v>10</v>
      </c>
      <c r="G621" t="s">
        <v>1875</v>
      </c>
      <c r="H621" s="7">
        <v>1000</v>
      </c>
      <c r="I621" s="7">
        <v>0</v>
      </c>
      <c r="J621" t="s">
        <v>1876</v>
      </c>
    </row>
    <row r="622" spans="1:10" x14ac:dyDescent="0.25">
      <c r="A622" t="s">
        <v>1877</v>
      </c>
      <c r="B622" s="1">
        <v>44297.913194444445</v>
      </c>
      <c r="C622" t="s">
        <v>8</v>
      </c>
      <c r="D622" s="3" t="s">
        <v>3267</v>
      </c>
      <c r="E622" t="s">
        <v>1878</v>
      </c>
      <c r="F622" t="s">
        <v>10</v>
      </c>
      <c r="G622" t="s">
        <v>1879</v>
      </c>
      <c r="H622" s="7">
        <v>0</v>
      </c>
      <c r="I622" s="7">
        <v>0</v>
      </c>
      <c r="J622" t="s">
        <v>1880</v>
      </c>
    </row>
    <row r="623" spans="1:10" x14ac:dyDescent="0.25">
      <c r="A623" t="s">
        <v>1881</v>
      </c>
      <c r="B623" s="1">
        <v>44275.984027777777</v>
      </c>
      <c r="C623" t="s">
        <v>8</v>
      </c>
      <c r="D623" s="3" t="s">
        <v>3267</v>
      </c>
      <c r="E623" t="s">
        <v>1878</v>
      </c>
      <c r="F623" t="s">
        <v>107</v>
      </c>
      <c r="G623" t="s">
        <v>1882</v>
      </c>
      <c r="H623" s="7">
        <v>0</v>
      </c>
      <c r="I623" s="7">
        <v>0</v>
      </c>
      <c r="J623" t="s">
        <v>1880</v>
      </c>
    </row>
    <row r="624" spans="1:10" x14ac:dyDescent="0.25">
      <c r="A624" t="s">
        <v>1883</v>
      </c>
      <c r="B624" s="1">
        <v>44309.911111111112</v>
      </c>
      <c r="C624" t="s">
        <v>8</v>
      </c>
      <c r="D624" s="3" t="s">
        <v>3267</v>
      </c>
      <c r="E624" t="s">
        <v>1884</v>
      </c>
      <c r="F624" t="s">
        <v>19</v>
      </c>
      <c r="G624" t="s">
        <v>1885</v>
      </c>
      <c r="H624" s="7">
        <v>0</v>
      </c>
      <c r="I624" s="7">
        <v>0</v>
      </c>
      <c r="J624" t="s">
        <v>1886</v>
      </c>
    </row>
    <row r="625" spans="1:10" x14ac:dyDescent="0.25">
      <c r="A625" t="s">
        <v>1887</v>
      </c>
      <c r="B625" s="1">
        <v>44296.78402777778</v>
      </c>
      <c r="C625" t="s">
        <v>8</v>
      </c>
      <c r="D625" s="3" t="s">
        <v>3267</v>
      </c>
      <c r="E625" t="s">
        <v>1884</v>
      </c>
      <c r="F625" t="s">
        <v>10</v>
      </c>
      <c r="G625" t="s">
        <v>1888</v>
      </c>
      <c r="H625" s="7">
        <v>0</v>
      </c>
      <c r="I625" s="7">
        <v>0</v>
      </c>
      <c r="J625" t="s">
        <v>1886</v>
      </c>
    </row>
    <row r="626" spans="1:10" x14ac:dyDescent="0.25">
      <c r="A626" t="s">
        <v>1889</v>
      </c>
      <c r="B626" s="1">
        <v>44296.823611111111</v>
      </c>
      <c r="C626" t="s">
        <v>8</v>
      </c>
      <c r="D626" s="3" t="s">
        <v>3267</v>
      </c>
      <c r="E626" t="s">
        <v>1884</v>
      </c>
      <c r="F626" t="s">
        <v>10</v>
      </c>
      <c r="G626" t="s">
        <v>1890</v>
      </c>
      <c r="H626" s="7">
        <v>0</v>
      </c>
      <c r="I626" s="7">
        <v>0</v>
      </c>
      <c r="J626" t="s">
        <v>1886</v>
      </c>
    </row>
    <row r="627" spans="1:10" x14ac:dyDescent="0.25">
      <c r="A627" t="s">
        <v>1891</v>
      </c>
      <c r="B627" s="1">
        <v>44406.929166666669</v>
      </c>
      <c r="C627" t="s">
        <v>8</v>
      </c>
      <c r="D627" s="3" t="s">
        <v>3267</v>
      </c>
      <c r="E627" t="s">
        <v>1884</v>
      </c>
      <c r="F627" t="s">
        <v>10</v>
      </c>
      <c r="G627" t="s">
        <v>1864</v>
      </c>
      <c r="H627" s="7">
        <v>0</v>
      </c>
      <c r="I627" s="7">
        <v>0</v>
      </c>
      <c r="J627" t="s">
        <v>1886</v>
      </c>
    </row>
    <row r="628" spans="1:10" x14ac:dyDescent="0.25">
      <c r="A628" t="s">
        <v>1892</v>
      </c>
      <c r="B628" s="1">
        <v>44479.618750000001</v>
      </c>
      <c r="C628" t="s">
        <v>8</v>
      </c>
      <c r="D628" s="3" t="s">
        <v>3268</v>
      </c>
      <c r="E628" t="s">
        <v>1884</v>
      </c>
      <c r="F628" t="s">
        <v>136</v>
      </c>
      <c r="G628" t="s">
        <v>1893</v>
      </c>
      <c r="H628" s="7">
        <v>0</v>
      </c>
      <c r="I628" s="7">
        <v>0</v>
      </c>
      <c r="J628" t="s">
        <v>1886</v>
      </c>
    </row>
    <row r="629" spans="1:10" x14ac:dyDescent="0.25">
      <c r="A629" t="s">
        <v>1894</v>
      </c>
      <c r="B629" s="1">
        <v>44373.980555555558</v>
      </c>
      <c r="C629" t="s">
        <v>8</v>
      </c>
      <c r="D629" s="3" t="s">
        <v>3268</v>
      </c>
      <c r="E629" t="s">
        <v>1884</v>
      </c>
      <c r="F629" t="s">
        <v>19</v>
      </c>
      <c r="G629" t="s">
        <v>1895</v>
      </c>
      <c r="H629" s="7">
        <v>1000</v>
      </c>
      <c r="I629" s="7">
        <v>895</v>
      </c>
      <c r="J629" t="s">
        <v>1886</v>
      </c>
    </row>
    <row r="630" spans="1:10" x14ac:dyDescent="0.25">
      <c r="A630" t="s">
        <v>1896</v>
      </c>
      <c r="B630" s="1">
        <v>44455.799305555556</v>
      </c>
      <c r="C630" t="s">
        <v>8</v>
      </c>
      <c r="D630" s="3" t="s">
        <v>3267</v>
      </c>
      <c r="E630" t="s">
        <v>1897</v>
      </c>
      <c r="F630" t="s">
        <v>10</v>
      </c>
      <c r="G630" t="s">
        <v>1898</v>
      </c>
      <c r="H630" s="7">
        <v>0</v>
      </c>
      <c r="I630" s="7">
        <v>0</v>
      </c>
      <c r="J630" t="s">
        <v>1776</v>
      </c>
    </row>
    <row r="631" spans="1:10" x14ac:dyDescent="0.25">
      <c r="A631" t="s">
        <v>1899</v>
      </c>
      <c r="B631" s="1">
        <v>44302.815972222219</v>
      </c>
      <c r="C631" t="s">
        <v>8</v>
      </c>
      <c r="D631" s="3" t="s">
        <v>3268</v>
      </c>
      <c r="E631" t="s">
        <v>1897</v>
      </c>
      <c r="F631" t="s">
        <v>136</v>
      </c>
      <c r="G631" t="s">
        <v>1900</v>
      </c>
      <c r="H631" s="7">
        <v>8000</v>
      </c>
      <c r="I631" s="7">
        <v>8000</v>
      </c>
      <c r="J631" t="s">
        <v>1776</v>
      </c>
    </row>
    <row r="632" spans="1:10" x14ac:dyDescent="0.25">
      <c r="A632" t="s">
        <v>1901</v>
      </c>
      <c r="B632" s="1">
        <v>44280.897916666669</v>
      </c>
      <c r="C632" t="s">
        <v>8</v>
      </c>
      <c r="D632" s="3" t="s">
        <v>3266</v>
      </c>
      <c r="E632" t="s">
        <v>1902</v>
      </c>
      <c r="F632" t="s">
        <v>19</v>
      </c>
      <c r="G632" t="s">
        <v>1903</v>
      </c>
      <c r="H632" s="7">
        <v>0</v>
      </c>
      <c r="I632" s="7">
        <v>0</v>
      </c>
      <c r="J632" t="s">
        <v>1904</v>
      </c>
    </row>
    <row r="633" spans="1:10" x14ac:dyDescent="0.25">
      <c r="A633" t="s">
        <v>1905</v>
      </c>
      <c r="B633" s="1">
        <v>44256.883333333331</v>
      </c>
      <c r="C633" t="s">
        <v>8</v>
      </c>
      <c r="D633" s="3" t="s">
        <v>3266</v>
      </c>
      <c r="E633" t="s">
        <v>1906</v>
      </c>
      <c r="F633" t="s">
        <v>107</v>
      </c>
      <c r="G633" t="s">
        <v>1907</v>
      </c>
      <c r="H633" s="7">
        <v>0</v>
      </c>
      <c r="I633" s="7">
        <v>0</v>
      </c>
      <c r="J633" t="s">
        <v>1908</v>
      </c>
    </row>
    <row r="634" spans="1:10" x14ac:dyDescent="0.25">
      <c r="A634" t="s">
        <v>1909</v>
      </c>
      <c r="B634" s="1">
        <v>44275.666666666664</v>
      </c>
      <c r="C634" t="s">
        <v>8</v>
      </c>
      <c r="D634" s="3" t="s">
        <v>3268</v>
      </c>
      <c r="E634" t="s">
        <v>1910</v>
      </c>
      <c r="F634" t="s">
        <v>19</v>
      </c>
      <c r="G634" t="s">
        <v>1911</v>
      </c>
      <c r="H634" s="7">
        <v>1000</v>
      </c>
      <c r="I634" s="7">
        <v>0</v>
      </c>
      <c r="J634" t="s">
        <v>1912</v>
      </c>
    </row>
    <row r="635" spans="1:10" x14ac:dyDescent="0.25">
      <c r="A635" t="s">
        <v>1913</v>
      </c>
      <c r="B635" s="1">
        <v>44262.836111111108</v>
      </c>
      <c r="C635" t="s">
        <v>23</v>
      </c>
      <c r="D635" s="3" t="s">
        <v>3266</v>
      </c>
      <c r="E635" t="s">
        <v>1910</v>
      </c>
      <c r="F635" t="s">
        <v>107</v>
      </c>
      <c r="G635" t="s">
        <v>1914</v>
      </c>
      <c r="H635" s="7">
        <v>0</v>
      </c>
      <c r="I635" s="7">
        <v>0</v>
      </c>
      <c r="J635" t="s">
        <v>1912</v>
      </c>
    </row>
    <row r="636" spans="1:10" x14ac:dyDescent="0.25">
      <c r="A636" t="s">
        <v>1915</v>
      </c>
      <c r="B636" s="1">
        <v>44394.952777777777</v>
      </c>
      <c r="C636" t="s">
        <v>8</v>
      </c>
      <c r="D636" s="3" t="s">
        <v>3267</v>
      </c>
      <c r="E636" t="s">
        <v>1916</v>
      </c>
      <c r="F636" t="s">
        <v>19</v>
      </c>
      <c r="G636" t="s">
        <v>1917</v>
      </c>
      <c r="H636" s="7">
        <v>0</v>
      </c>
      <c r="I636" s="7">
        <v>0</v>
      </c>
      <c r="J636" t="s">
        <v>1918</v>
      </c>
    </row>
    <row r="637" spans="1:10" x14ac:dyDescent="0.25">
      <c r="A637" t="s">
        <v>1919</v>
      </c>
      <c r="B637" s="1">
        <v>44484.972222222219</v>
      </c>
      <c r="C637" t="s">
        <v>8</v>
      </c>
      <c r="D637" s="3" t="s">
        <v>3268</v>
      </c>
      <c r="E637" t="s">
        <v>1920</v>
      </c>
      <c r="F637" t="s">
        <v>195</v>
      </c>
      <c r="G637" t="s">
        <v>1921</v>
      </c>
      <c r="H637" s="7">
        <v>1000</v>
      </c>
      <c r="I637" s="7">
        <v>0</v>
      </c>
      <c r="J637" t="s">
        <v>1922</v>
      </c>
    </row>
    <row r="638" spans="1:10" x14ac:dyDescent="0.25">
      <c r="A638" t="s">
        <v>1923</v>
      </c>
      <c r="B638" s="1">
        <v>44359.976388888892</v>
      </c>
      <c r="C638" t="s">
        <v>8</v>
      </c>
      <c r="D638" s="3" t="s">
        <v>3266</v>
      </c>
      <c r="E638" t="s">
        <v>1920</v>
      </c>
      <c r="F638" t="s">
        <v>107</v>
      </c>
      <c r="G638" t="s">
        <v>1924</v>
      </c>
      <c r="H638" s="7">
        <v>0</v>
      </c>
      <c r="I638" s="7">
        <v>0</v>
      </c>
      <c r="J638" t="s">
        <v>1922</v>
      </c>
    </row>
    <row r="639" spans="1:10" x14ac:dyDescent="0.25">
      <c r="A639" t="s">
        <v>1925</v>
      </c>
      <c r="B639" s="1">
        <v>44288.798611111109</v>
      </c>
      <c r="C639" t="s">
        <v>23</v>
      </c>
      <c r="D639" s="3" t="s">
        <v>3268</v>
      </c>
      <c r="E639" t="s">
        <v>1926</v>
      </c>
      <c r="F639" t="s">
        <v>180</v>
      </c>
      <c r="G639" t="s">
        <v>1927</v>
      </c>
      <c r="H639" s="7">
        <v>2657.7</v>
      </c>
      <c r="I639" s="7">
        <v>2657.7</v>
      </c>
      <c r="J639" t="s">
        <v>1928</v>
      </c>
    </row>
    <row r="640" spans="1:10" x14ac:dyDescent="0.25">
      <c r="A640" t="s">
        <v>1929</v>
      </c>
      <c r="B640" s="1">
        <v>44261.109722222223</v>
      </c>
      <c r="C640" t="s">
        <v>8</v>
      </c>
      <c r="D640" s="3" t="s">
        <v>3267</v>
      </c>
      <c r="E640" t="s">
        <v>1930</v>
      </c>
      <c r="F640" t="s">
        <v>10</v>
      </c>
      <c r="G640" t="s">
        <v>1931</v>
      </c>
      <c r="H640" s="7">
        <v>0</v>
      </c>
      <c r="I640" s="7">
        <v>0</v>
      </c>
      <c r="J640" s="2" t="s">
        <v>3262</v>
      </c>
    </row>
    <row r="641" spans="1:10" x14ac:dyDescent="0.25">
      <c r="A641" t="s">
        <v>1932</v>
      </c>
      <c r="B641" s="1">
        <v>44359.095833333333</v>
      </c>
      <c r="C641" t="s">
        <v>23</v>
      </c>
      <c r="D641" s="3" t="s">
        <v>3268</v>
      </c>
      <c r="E641" t="s">
        <v>1933</v>
      </c>
      <c r="F641" t="s">
        <v>10</v>
      </c>
      <c r="G641" t="s">
        <v>1934</v>
      </c>
      <c r="H641" s="7">
        <v>1500</v>
      </c>
      <c r="I641" s="7">
        <v>1500</v>
      </c>
      <c r="J641" t="s">
        <v>1935</v>
      </c>
    </row>
    <row r="642" spans="1:10" x14ac:dyDescent="0.25">
      <c r="A642" t="s">
        <v>1936</v>
      </c>
      <c r="B642" s="1">
        <v>44373.217361111114</v>
      </c>
      <c r="C642" t="s">
        <v>23</v>
      </c>
      <c r="D642" s="3" t="s">
        <v>3268</v>
      </c>
      <c r="E642" t="s">
        <v>1933</v>
      </c>
      <c r="F642" t="s">
        <v>10</v>
      </c>
      <c r="G642" t="s">
        <v>1937</v>
      </c>
      <c r="H642" s="7">
        <v>1500</v>
      </c>
      <c r="I642" s="7">
        <v>1500</v>
      </c>
      <c r="J642" t="s">
        <v>1935</v>
      </c>
    </row>
    <row r="643" spans="1:10" x14ac:dyDescent="0.25">
      <c r="A643" t="s">
        <v>1938</v>
      </c>
      <c r="B643" s="1">
        <v>44261.112500000003</v>
      </c>
      <c r="C643" t="s">
        <v>23</v>
      </c>
      <c r="D643" s="3" t="s">
        <v>3268</v>
      </c>
      <c r="E643" t="s">
        <v>1933</v>
      </c>
      <c r="F643" t="s">
        <v>34</v>
      </c>
      <c r="G643" t="s">
        <v>1939</v>
      </c>
      <c r="H643" s="7">
        <v>500</v>
      </c>
      <c r="I643" s="7">
        <v>500</v>
      </c>
      <c r="J643" t="s">
        <v>1935</v>
      </c>
    </row>
    <row r="644" spans="1:10" x14ac:dyDescent="0.25">
      <c r="A644" t="s">
        <v>1940</v>
      </c>
      <c r="B644" s="1">
        <v>44247.861805555556</v>
      </c>
      <c r="C644" t="s">
        <v>8</v>
      </c>
      <c r="D644" s="3" t="s">
        <v>3268</v>
      </c>
      <c r="E644" t="s">
        <v>1941</v>
      </c>
      <c r="F644" t="s">
        <v>323</v>
      </c>
      <c r="G644" t="s">
        <v>1942</v>
      </c>
      <c r="H644" s="7">
        <v>0</v>
      </c>
      <c r="I644" s="7">
        <v>0</v>
      </c>
      <c r="J644" t="s">
        <v>1943</v>
      </c>
    </row>
    <row r="645" spans="1:10" x14ac:dyDescent="0.25">
      <c r="A645" t="s">
        <v>1944</v>
      </c>
      <c r="B645" s="1">
        <v>44251.498611111114</v>
      </c>
      <c r="C645" t="s">
        <v>23</v>
      </c>
      <c r="D645" s="3" t="s">
        <v>3268</v>
      </c>
      <c r="E645" t="s">
        <v>1941</v>
      </c>
      <c r="F645" t="s">
        <v>323</v>
      </c>
      <c r="G645" t="s">
        <v>165</v>
      </c>
      <c r="H645" s="7">
        <v>500</v>
      </c>
      <c r="I645" s="7">
        <v>500</v>
      </c>
      <c r="J645" t="s">
        <v>1943</v>
      </c>
    </row>
    <row r="646" spans="1:10" x14ac:dyDescent="0.25">
      <c r="A646" t="s">
        <v>1945</v>
      </c>
      <c r="B646" s="1">
        <v>44381.067361111112</v>
      </c>
      <c r="C646" t="s">
        <v>8</v>
      </c>
      <c r="D646" s="3" t="s">
        <v>3267</v>
      </c>
      <c r="E646" t="s">
        <v>1946</v>
      </c>
      <c r="F646" t="s">
        <v>19</v>
      </c>
      <c r="G646" t="s">
        <v>1947</v>
      </c>
      <c r="H646" s="7">
        <v>0</v>
      </c>
      <c r="I646" s="7">
        <v>0</v>
      </c>
      <c r="J646" t="s">
        <v>1948</v>
      </c>
    </row>
    <row r="647" spans="1:10" x14ac:dyDescent="0.25">
      <c r="A647" t="s">
        <v>1949</v>
      </c>
      <c r="B647" s="1">
        <v>44474.690972222219</v>
      </c>
      <c r="C647" t="s">
        <v>8</v>
      </c>
      <c r="D647" s="3" t="s">
        <v>3269</v>
      </c>
      <c r="E647" t="s">
        <v>1946</v>
      </c>
      <c r="F647" t="s">
        <v>474</v>
      </c>
      <c r="G647" t="s">
        <v>1950</v>
      </c>
      <c r="H647" s="7">
        <v>0</v>
      </c>
      <c r="I647" s="7">
        <v>0</v>
      </c>
      <c r="J647" t="s">
        <v>1948</v>
      </c>
    </row>
    <row r="648" spans="1:10" x14ac:dyDescent="0.25">
      <c r="A648" t="s">
        <v>1951</v>
      </c>
      <c r="B648" s="1">
        <v>44322.902777777781</v>
      </c>
      <c r="C648" t="s">
        <v>8</v>
      </c>
      <c r="D648" s="3" t="s">
        <v>3266</v>
      </c>
      <c r="E648" t="s">
        <v>1952</v>
      </c>
      <c r="F648" t="s">
        <v>10</v>
      </c>
      <c r="G648" t="s">
        <v>1953</v>
      </c>
      <c r="H648" s="7">
        <v>0</v>
      </c>
      <c r="I648" s="7">
        <v>0</v>
      </c>
      <c r="J648" t="s">
        <v>1954</v>
      </c>
    </row>
    <row r="649" spans="1:10" x14ac:dyDescent="0.25">
      <c r="A649" t="s">
        <v>1955</v>
      </c>
      <c r="B649" s="1">
        <v>44297.043749999997</v>
      </c>
      <c r="C649" t="s">
        <v>8</v>
      </c>
      <c r="D649" s="3" t="s">
        <v>3268</v>
      </c>
      <c r="E649" t="s">
        <v>1956</v>
      </c>
      <c r="F649" t="s">
        <v>19</v>
      </c>
      <c r="G649" t="s">
        <v>1957</v>
      </c>
      <c r="H649" s="7">
        <v>500</v>
      </c>
      <c r="I649" s="7">
        <v>0</v>
      </c>
      <c r="J649" t="s">
        <v>1958</v>
      </c>
    </row>
    <row r="650" spans="1:10" x14ac:dyDescent="0.25">
      <c r="A650" t="s">
        <v>1959</v>
      </c>
      <c r="B650" s="1">
        <v>44404.030555555553</v>
      </c>
      <c r="C650" t="s">
        <v>8</v>
      </c>
      <c r="D650" s="3" t="s">
        <v>3267</v>
      </c>
      <c r="E650" t="s">
        <v>1960</v>
      </c>
      <c r="F650" t="s">
        <v>10</v>
      </c>
      <c r="G650" t="s">
        <v>1961</v>
      </c>
      <c r="H650" s="7">
        <v>0</v>
      </c>
      <c r="I650" s="7">
        <v>0</v>
      </c>
      <c r="J650" t="s">
        <v>1962</v>
      </c>
    </row>
    <row r="651" spans="1:10" x14ac:dyDescent="0.25">
      <c r="A651" t="s">
        <v>1963</v>
      </c>
      <c r="B651" s="1">
        <v>44436.990972222222</v>
      </c>
      <c r="C651" t="s">
        <v>8</v>
      </c>
      <c r="D651" s="3" t="s">
        <v>3268</v>
      </c>
      <c r="E651" t="s">
        <v>1960</v>
      </c>
      <c r="F651" t="s">
        <v>10</v>
      </c>
      <c r="G651" t="s">
        <v>250</v>
      </c>
      <c r="H651" s="7">
        <v>500</v>
      </c>
      <c r="I651" s="7">
        <v>0</v>
      </c>
      <c r="J651" t="s">
        <v>1962</v>
      </c>
    </row>
    <row r="652" spans="1:10" x14ac:dyDescent="0.25">
      <c r="A652" t="s">
        <v>1964</v>
      </c>
      <c r="B652" s="1">
        <v>44339.149305555555</v>
      </c>
      <c r="C652" t="s">
        <v>8</v>
      </c>
      <c r="D652" s="3" t="s">
        <v>3266</v>
      </c>
      <c r="E652" t="s">
        <v>1965</v>
      </c>
      <c r="F652" t="s">
        <v>10</v>
      </c>
      <c r="G652" t="s">
        <v>1966</v>
      </c>
      <c r="H652" s="7">
        <v>0</v>
      </c>
      <c r="I652" s="7">
        <v>0</v>
      </c>
      <c r="J652" t="s">
        <v>1967</v>
      </c>
    </row>
    <row r="653" spans="1:10" x14ac:dyDescent="0.25">
      <c r="A653" t="s">
        <v>1968</v>
      </c>
      <c r="B653" s="1">
        <v>44345.964583333334</v>
      </c>
      <c r="C653" t="s">
        <v>8</v>
      </c>
      <c r="D653" s="3" t="s">
        <v>3266</v>
      </c>
      <c r="E653" t="s">
        <v>1965</v>
      </c>
      <c r="F653" t="s">
        <v>10</v>
      </c>
      <c r="G653" t="s">
        <v>1969</v>
      </c>
      <c r="H653" s="7">
        <v>0</v>
      </c>
      <c r="I653" s="7">
        <v>0</v>
      </c>
      <c r="J653" t="s">
        <v>1967</v>
      </c>
    </row>
    <row r="654" spans="1:10" x14ac:dyDescent="0.25">
      <c r="A654" t="s">
        <v>1970</v>
      </c>
      <c r="B654" s="1">
        <v>44373.972916666666</v>
      </c>
      <c r="C654" t="s">
        <v>8</v>
      </c>
      <c r="D654" s="3" t="s">
        <v>3267</v>
      </c>
      <c r="E654" t="s">
        <v>1965</v>
      </c>
      <c r="F654" t="s">
        <v>10</v>
      </c>
      <c r="G654" t="s">
        <v>68</v>
      </c>
      <c r="H654" s="7">
        <v>0</v>
      </c>
      <c r="I654" s="7">
        <v>0</v>
      </c>
      <c r="J654" t="s">
        <v>1967</v>
      </c>
    </row>
    <row r="655" spans="1:10" x14ac:dyDescent="0.25">
      <c r="A655" t="s">
        <v>1971</v>
      </c>
      <c r="B655" s="1">
        <v>44288.994444444441</v>
      </c>
      <c r="C655" t="s">
        <v>8</v>
      </c>
      <c r="D655" s="3" t="s">
        <v>3267</v>
      </c>
      <c r="E655" t="s">
        <v>1965</v>
      </c>
      <c r="F655" t="s">
        <v>10</v>
      </c>
      <c r="G655" t="s">
        <v>1972</v>
      </c>
      <c r="H655" s="7">
        <v>0</v>
      </c>
      <c r="I655" s="7">
        <v>0</v>
      </c>
      <c r="J655" t="s">
        <v>1967</v>
      </c>
    </row>
    <row r="656" spans="1:10" x14ac:dyDescent="0.25">
      <c r="A656" t="s">
        <v>1973</v>
      </c>
      <c r="B656" s="1">
        <v>44262.010416666664</v>
      </c>
      <c r="C656" t="s">
        <v>8</v>
      </c>
      <c r="D656" s="3" t="s">
        <v>3266</v>
      </c>
      <c r="E656" t="s">
        <v>1965</v>
      </c>
      <c r="F656" t="s">
        <v>10</v>
      </c>
      <c r="G656" t="s">
        <v>1974</v>
      </c>
      <c r="H656" s="7">
        <v>0</v>
      </c>
      <c r="I656" s="7">
        <v>0</v>
      </c>
      <c r="J656" t="s">
        <v>1967</v>
      </c>
    </row>
    <row r="657" spans="1:10" x14ac:dyDescent="0.25">
      <c r="A657" t="s">
        <v>1975</v>
      </c>
      <c r="B657" s="1">
        <v>44262.060416666667</v>
      </c>
      <c r="C657" t="s">
        <v>23</v>
      </c>
      <c r="D657" s="3" t="s">
        <v>3268</v>
      </c>
      <c r="E657" t="s">
        <v>1965</v>
      </c>
      <c r="F657" t="s">
        <v>474</v>
      </c>
      <c r="G657" t="s">
        <v>165</v>
      </c>
      <c r="H657" s="7">
        <v>0</v>
      </c>
      <c r="I657" s="7">
        <v>0</v>
      </c>
      <c r="J657" t="s">
        <v>1967</v>
      </c>
    </row>
    <row r="658" spans="1:10" x14ac:dyDescent="0.25">
      <c r="A658" t="s">
        <v>1976</v>
      </c>
      <c r="B658" s="1">
        <v>44415.888194444444</v>
      </c>
      <c r="C658" t="s">
        <v>8</v>
      </c>
      <c r="D658" s="3" t="s">
        <v>3267</v>
      </c>
      <c r="E658" t="s">
        <v>1965</v>
      </c>
      <c r="F658" t="s">
        <v>10</v>
      </c>
      <c r="G658" t="s">
        <v>1977</v>
      </c>
      <c r="H658" s="7">
        <v>0</v>
      </c>
      <c r="I658" s="7">
        <v>0</v>
      </c>
      <c r="J658" t="s">
        <v>1967</v>
      </c>
    </row>
    <row r="659" spans="1:10" x14ac:dyDescent="0.25">
      <c r="A659" t="s">
        <v>1978</v>
      </c>
      <c r="B659" s="1">
        <v>44415.787499999999</v>
      </c>
      <c r="C659" t="s">
        <v>8</v>
      </c>
      <c r="D659" s="3" t="s">
        <v>3266</v>
      </c>
      <c r="E659" t="s">
        <v>1965</v>
      </c>
      <c r="F659" t="s">
        <v>10</v>
      </c>
      <c r="G659" t="s">
        <v>1979</v>
      </c>
      <c r="H659" s="7">
        <v>0</v>
      </c>
      <c r="I659" s="7">
        <v>0</v>
      </c>
      <c r="J659" t="s">
        <v>1967</v>
      </c>
    </row>
    <row r="660" spans="1:10" x14ac:dyDescent="0.25">
      <c r="A660" t="s">
        <v>1980</v>
      </c>
      <c r="B660" s="1">
        <v>44436.981944444444</v>
      </c>
      <c r="C660" t="s">
        <v>8</v>
      </c>
      <c r="D660" s="3" t="s">
        <v>3268</v>
      </c>
      <c r="E660" t="s">
        <v>1965</v>
      </c>
      <c r="F660" t="s">
        <v>10</v>
      </c>
      <c r="G660" t="s">
        <v>1981</v>
      </c>
      <c r="H660" s="7">
        <v>500</v>
      </c>
      <c r="I660" s="7">
        <v>0</v>
      </c>
      <c r="J660" t="s">
        <v>1967</v>
      </c>
    </row>
    <row r="661" spans="1:10" x14ac:dyDescent="0.25">
      <c r="A661" t="s">
        <v>1982</v>
      </c>
      <c r="B661" s="1">
        <v>44428.868055555555</v>
      </c>
      <c r="C661" t="s">
        <v>8</v>
      </c>
      <c r="D661" s="3" t="s">
        <v>3266</v>
      </c>
      <c r="E661" t="s">
        <v>1965</v>
      </c>
      <c r="F661" t="s">
        <v>10</v>
      </c>
      <c r="G661" t="s">
        <v>1983</v>
      </c>
      <c r="H661" s="7">
        <v>0</v>
      </c>
      <c r="I661" s="7">
        <v>0</v>
      </c>
      <c r="J661" t="s">
        <v>1967</v>
      </c>
    </row>
    <row r="662" spans="1:10" x14ac:dyDescent="0.25">
      <c r="A662" t="s">
        <v>1984</v>
      </c>
      <c r="B662" s="1">
        <v>44428.92291666667</v>
      </c>
      <c r="C662" t="s">
        <v>8</v>
      </c>
      <c r="D662" s="3" t="s">
        <v>3266</v>
      </c>
      <c r="E662" t="s">
        <v>1965</v>
      </c>
      <c r="F662" t="s">
        <v>10</v>
      </c>
      <c r="G662" t="s">
        <v>1985</v>
      </c>
      <c r="H662" s="7">
        <v>0</v>
      </c>
      <c r="I662" s="7">
        <v>0</v>
      </c>
      <c r="J662" t="s">
        <v>1967</v>
      </c>
    </row>
    <row r="663" spans="1:10" x14ac:dyDescent="0.25">
      <c r="A663" t="s">
        <v>1986</v>
      </c>
      <c r="B663" s="1">
        <v>44394.088194444441</v>
      </c>
      <c r="C663" t="s">
        <v>8</v>
      </c>
      <c r="D663" s="3" t="s">
        <v>3266</v>
      </c>
      <c r="E663" t="s">
        <v>1965</v>
      </c>
      <c r="F663" t="s">
        <v>10</v>
      </c>
      <c r="G663" t="s">
        <v>1987</v>
      </c>
      <c r="H663" s="7">
        <v>0</v>
      </c>
      <c r="I663" s="7">
        <v>0</v>
      </c>
      <c r="J663" t="s">
        <v>1967</v>
      </c>
    </row>
    <row r="664" spans="1:10" x14ac:dyDescent="0.25">
      <c r="A664" t="s">
        <v>1988</v>
      </c>
      <c r="B664" s="1">
        <v>44394.210416666669</v>
      </c>
      <c r="C664" t="s">
        <v>8</v>
      </c>
      <c r="D664" s="3" t="s">
        <v>3267</v>
      </c>
      <c r="E664" t="s">
        <v>1965</v>
      </c>
      <c r="F664" t="s">
        <v>10</v>
      </c>
      <c r="G664" t="s">
        <v>165</v>
      </c>
      <c r="H664" s="7">
        <v>0</v>
      </c>
      <c r="I664" s="7">
        <v>0</v>
      </c>
      <c r="J664" t="s">
        <v>1967</v>
      </c>
    </row>
    <row r="665" spans="1:10" x14ac:dyDescent="0.25">
      <c r="A665" t="s">
        <v>1989</v>
      </c>
      <c r="B665" s="1">
        <v>44474.686805555553</v>
      </c>
      <c r="C665" t="s">
        <v>23</v>
      </c>
      <c r="D665" s="3" t="s">
        <v>3269</v>
      </c>
      <c r="E665" t="s">
        <v>1990</v>
      </c>
      <c r="F665" t="s">
        <v>809</v>
      </c>
      <c r="G665" t="s">
        <v>1991</v>
      </c>
      <c r="H665" s="7">
        <v>0</v>
      </c>
      <c r="I665" s="7">
        <v>0</v>
      </c>
      <c r="J665" t="s">
        <v>1992</v>
      </c>
    </row>
    <row r="666" spans="1:10" x14ac:dyDescent="0.25">
      <c r="A666" t="s">
        <v>1993</v>
      </c>
      <c r="B666" s="1">
        <v>44303.710416666669</v>
      </c>
      <c r="C666" t="s">
        <v>8</v>
      </c>
      <c r="D666" s="3" t="s">
        <v>3268</v>
      </c>
      <c r="E666" t="s">
        <v>1994</v>
      </c>
      <c r="F666" t="s">
        <v>10</v>
      </c>
      <c r="G666" t="s">
        <v>1995</v>
      </c>
      <c r="H666" s="7">
        <v>9500</v>
      </c>
      <c r="I666" s="7">
        <v>0</v>
      </c>
      <c r="J666" t="s">
        <v>1996</v>
      </c>
    </row>
    <row r="667" spans="1:10" x14ac:dyDescent="0.25">
      <c r="A667" t="s">
        <v>1997</v>
      </c>
      <c r="B667" s="1">
        <v>44429.867361111108</v>
      </c>
      <c r="C667" t="s">
        <v>8</v>
      </c>
      <c r="D667" s="3" t="s">
        <v>3267</v>
      </c>
      <c r="E667" t="s">
        <v>1998</v>
      </c>
      <c r="F667" t="s">
        <v>19</v>
      </c>
      <c r="G667" t="s">
        <v>1999</v>
      </c>
      <c r="H667" s="7">
        <v>0</v>
      </c>
      <c r="I667" s="7">
        <v>0</v>
      </c>
      <c r="J667" t="s">
        <v>2000</v>
      </c>
    </row>
    <row r="668" spans="1:10" x14ac:dyDescent="0.25">
      <c r="A668" t="s">
        <v>2001</v>
      </c>
      <c r="B668" s="1">
        <v>44499.80972222222</v>
      </c>
      <c r="C668" t="s">
        <v>8</v>
      </c>
      <c r="D668" s="3" t="s">
        <v>3267</v>
      </c>
      <c r="E668" t="s">
        <v>1998</v>
      </c>
      <c r="F668" t="s">
        <v>2002</v>
      </c>
      <c r="G668" t="s">
        <v>2003</v>
      </c>
      <c r="H668" s="7">
        <v>0</v>
      </c>
      <c r="I668" s="7">
        <v>0</v>
      </c>
      <c r="J668" t="s">
        <v>2000</v>
      </c>
    </row>
    <row r="669" spans="1:10" x14ac:dyDescent="0.25">
      <c r="A669" t="s">
        <v>2004</v>
      </c>
      <c r="B669" s="1">
        <v>44347.657638888886</v>
      </c>
      <c r="C669" t="s">
        <v>8</v>
      </c>
      <c r="D669" s="3" t="s">
        <v>3266</v>
      </c>
      <c r="E669" t="s">
        <v>2005</v>
      </c>
      <c r="F669" t="s">
        <v>10</v>
      </c>
      <c r="G669" t="s">
        <v>2006</v>
      </c>
      <c r="H669" s="7">
        <v>0</v>
      </c>
      <c r="I669" s="7">
        <v>0</v>
      </c>
      <c r="J669" t="s">
        <v>2007</v>
      </c>
    </row>
    <row r="670" spans="1:10" x14ac:dyDescent="0.25">
      <c r="A670" t="s">
        <v>2008</v>
      </c>
      <c r="B670" s="1">
        <v>44288.906944444447</v>
      </c>
      <c r="C670" t="s">
        <v>8</v>
      </c>
      <c r="D670" s="3" t="s">
        <v>3266</v>
      </c>
      <c r="E670" t="s">
        <v>2009</v>
      </c>
      <c r="F670" t="s">
        <v>107</v>
      </c>
      <c r="G670" t="s">
        <v>2010</v>
      </c>
      <c r="H670" s="7">
        <v>0</v>
      </c>
      <c r="I670" s="7">
        <v>0</v>
      </c>
      <c r="J670" t="s">
        <v>2011</v>
      </c>
    </row>
    <row r="671" spans="1:10" x14ac:dyDescent="0.25">
      <c r="A671" t="s">
        <v>2012</v>
      </c>
      <c r="B671" s="1">
        <v>44358.864583333336</v>
      </c>
      <c r="C671" t="s">
        <v>8</v>
      </c>
      <c r="D671" s="3" t="s">
        <v>3268</v>
      </c>
      <c r="E671" t="s">
        <v>2013</v>
      </c>
      <c r="F671" t="s">
        <v>10</v>
      </c>
      <c r="G671" t="s">
        <v>2014</v>
      </c>
      <c r="H671" s="7">
        <v>1000</v>
      </c>
      <c r="I671" s="7">
        <v>0</v>
      </c>
      <c r="J671" t="s">
        <v>2011</v>
      </c>
    </row>
    <row r="672" spans="1:10" x14ac:dyDescent="0.25">
      <c r="A672" t="s">
        <v>2015</v>
      </c>
      <c r="B672" s="1">
        <v>44358.87222222222</v>
      </c>
      <c r="C672" t="s">
        <v>8</v>
      </c>
      <c r="D672" s="3" t="s">
        <v>3268</v>
      </c>
      <c r="E672" t="s">
        <v>2013</v>
      </c>
      <c r="F672" t="s">
        <v>10</v>
      </c>
      <c r="G672" t="s">
        <v>2016</v>
      </c>
      <c r="H672" s="7">
        <v>1000</v>
      </c>
      <c r="I672" s="7">
        <v>0</v>
      </c>
      <c r="J672" t="s">
        <v>2011</v>
      </c>
    </row>
    <row r="673" spans="1:10" x14ac:dyDescent="0.25">
      <c r="A673" t="s">
        <v>2017</v>
      </c>
      <c r="B673" s="1">
        <v>44338.85833333333</v>
      </c>
      <c r="C673" t="s">
        <v>8</v>
      </c>
      <c r="D673" s="3" t="s">
        <v>3267</v>
      </c>
      <c r="E673" t="s">
        <v>2013</v>
      </c>
      <c r="F673" t="s">
        <v>19</v>
      </c>
      <c r="G673" t="s">
        <v>165</v>
      </c>
      <c r="H673" s="7">
        <v>0</v>
      </c>
      <c r="I673" s="7">
        <v>0</v>
      </c>
      <c r="J673" t="s">
        <v>2011</v>
      </c>
    </row>
    <row r="674" spans="1:10" x14ac:dyDescent="0.25">
      <c r="A674" t="s">
        <v>2018</v>
      </c>
      <c r="B674" s="1">
        <v>44358.710416666669</v>
      </c>
      <c r="C674" t="s">
        <v>8</v>
      </c>
      <c r="D674" s="3" t="s">
        <v>3268</v>
      </c>
      <c r="E674" t="s">
        <v>2013</v>
      </c>
      <c r="F674" t="s">
        <v>10</v>
      </c>
      <c r="G674" t="s">
        <v>2019</v>
      </c>
      <c r="H674" s="7">
        <v>500</v>
      </c>
      <c r="I674" s="7">
        <v>0</v>
      </c>
      <c r="J674" t="s">
        <v>2011</v>
      </c>
    </row>
    <row r="675" spans="1:10" x14ac:dyDescent="0.25">
      <c r="A675" t="s">
        <v>2020</v>
      </c>
      <c r="B675" s="1">
        <v>44450.668055555558</v>
      </c>
      <c r="C675" t="s">
        <v>8</v>
      </c>
      <c r="D675" s="3" t="s">
        <v>3267</v>
      </c>
      <c r="E675" t="s">
        <v>2021</v>
      </c>
      <c r="F675" t="s">
        <v>19</v>
      </c>
      <c r="G675" t="s">
        <v>2022</v>
      </c>
      <c r="H675" s="7">
        <v>0</v>
      </c>
      <c r="I675" s="7">
        <v>0</v>
      </c>
      <c r="J675" t="s">
        <v>2023</v>
      </c>
    </row>
    <row r="676" spans="1:10" x14ac:dyDescent="0.25">
      <c r="A676" t="s">
        <v>2024</v>
      </c>
      <c r="B676" s="1">
        <v>44240.6</v>
      </c>
      <c r="C676" t="s">
        <v>8</v>
      </c>
      <c r="D676" s="3" t="s">
        <v>3268</v>
      </c>
      <c r="E676" t="s">
        <v>2025</v>
      </c>
      <c r="F676" t="s">
        <v>19</v>
      </c>
      <c r="G676" t="s">
        <v>2026</v>
      </c>
      <c r="H676" s="7">
        <v>6500</v>
      </c>
      <c r="I676" s="7">
        <v>0</v>
      </c>
      <c r="J676" t="s">
        <v>2027</v>
      </c>
    </row>
    <row r="677" spans="1:10" x14ac:dyDescent="0.25">
      <c r="A677" t="s">
        <v>2028</v>
      </c>
      <c r="B677" s="1">
        <v>44485.023611111108</v>
      </c>
      <c r="C677" t="s">
        <v>8</v>
      </c>
      <c r="D677" s="3" t="s">
        <v>3267</v>
      </c>
      <c r="E677" t="s">
        <v>2029</v>
      </c>
      <c r="F677" t="s">
        <v>10</v>
      </c>
      <c r="G677" t="s">
        <v>2030</v>
      </c>
      <c r="H677" s="7">
        <v>0</v>
      </c>
      <c r="I677" s="7">
        <v>0</v>
      </c>
      <c r="J677" t="s">
        <v>2031</v>
      </c>
    </row>
    <row r="678" spans="1:10" x14ac:dyDescent="0.25">
      <c r="A678" t="s">
        <v>2032</v>
      </c>
      <c r="B678" s="1">
        <v>44381.51458333333</v>
      </c>
      <c r="C678" t="s">
        <v>8</v>
      </c>
      <c r="D678" s="3" t="s">
        <v>3266</v>
      </c>
      <c r="E678" t="s">
        <v>2029</v>
      </c>
      <c r="F678" t="s">
        <v>10</v>
      </c>
      <c r="G678" t="s">
        <v>2033</v>
      </c>
      <c r="H678" s="7">
        <v>0</v>
      </c>
      <c r="I678" s="7">
        <v>0</v>
      </c>
      <c r="J678" t="s">
        <v>2031</v>
      </c>
    </row>
    <row r="679" spans="1:10" x14ac:dyDescent="0.25">
      <c r="A679" t="s">
        <v>2034</v>
      </c>
      <c r="B679" s="1">
        <v>44421.959027777775</v>
      </c>
      <c r="C679" t="s">
        <v>8</v>
      </c>
      <c r="D679" s="3" t="s">
        <v>3268</v>
      </c>
      <c r="E679" t="s">
        <v>2029</v>
      </c>
      <c r="F679" t="s">
        <v>34</v>
      </c>
      <c r="G679" t="s">
        <v>2035</v>
      </c>
      <c r="H679" s="7">
        <v>500</v>
      </c>
      <c r="I679" s="7">
        <v>0</v>
      </c>
      <c r="J679" t="s">
        <v>2031</v>
      </c>
    </row>
    <row r="680" spans="1:10" x14ac:dyDescent="0.25">
      <c r="A680" t="s">
        <v>2036</v>
      </c>
      <c r="B680" s="1">
        <v>44498.92083333333</v>
      </c>
      <c r="C680" t="s">
        <v>23</v>
      </c>
      <c r="D680" s="3" t="s">
        <v>3268</v>
      </c>
      <c r="E680" t="s">
        <v>2029</v>
      </c>
      <c r="F680" t="s">
        <v>195</v>
      </c>
      <c r="G680" t="s">
        <v>2037</v>
      </c>
      <c r="H680" s="7">
        <v>1500</v>
      </c>
      <c r="I680" s="7">
        <v>1500</v>
      </c>
      <c r="J680" t="s">
        <v>2031</v>
      </c>
    </row>
    <row r="681" spans="1:10" x14ac:dyDescent="0.25">
      <c r="A681" t="s">
        <v>2038</v>
      </c>
      <c r="B681" s="1">
        <v>44327.838194444441</v>
      </c>
      <c r="C681" t="s">
        <v>23</v>
      </c>
      <c r="D681" s="3" t="s">
        <v>3268</v>
      </c>
      <c r="E681" t="s">
        <v>2039</v>
      </c>
      <c r="F681" t="s">
        <v>136</v>
      </c>
      <c r="G681" t="s">
        <v>2040</v>
      </c>
      <c r="H681" s="7">
        <v>5000</v>
      </c>
      <c r="I681" s="7">
        <v>5000</v>
      </c>
      <c r="J681" t="s">
        <v>2041</v>
      </c>
    </row>
    <row r="682" spans="1:10" x14ac:dyDescent="0.25">
      <c r="A682" t="s">
        <v>2042</v>
      </c>
      <c r="B682" s="1">
        <v>44293.804861111108</v>
      </c>
      <c r="C682" t="s">
        <v>8</v>
      </c>
      <c r="D682" s="3" t="s">
        <v>3266</v>
      </c>
      <c r="E682" t="s">
        <v>2039</v>
      </c>
      <c r="F682" t="s">
        <v>136</v>
      </c>
      <c r="G682" t="s">
        <v>2040</v>
      </c>
      <c r="H682" s="7">
        <v>0</v>
      </c>
      <c r="I682" s="7">
        <v>0</v>
      </c>
      <c r="J682" t="s">
        <v>2041</v>
      </c>
    </row>
    <row r="683" spans="1:10" x14ac:dyDescent="0.25">
      <c r="A683" t="s">
        <v>2043</v>
      </c>
      <c r="B683" s="1">
        <v>44490.445138888892</v>
      </c>
      <c r="C683" t="s">
        <v>8</v>
      </c>
      <c r="D683" s="3" t="s">
        <v>3266</v>
      </c>
      <c r="E683" t="s">
        <v>2044</v>
      </c>
      <c r="F683" t="s">
        <v>809</v>
      </c>
      <c r="G683" t="s">
        <v>2045</v>
      </c>
      <c r="H683" s="7">
        <v>0</v>
      </c>
      <c r="I683" s="7">
        <v>0</v>
      </c>
      <c r="J683" t="s">
        <v>2046</v>
      </c>
    </row>
    <row r="684" spans="1:10" x14ac:dyDescent="0.25">
      <c r="A684" t="s">
        <v>2047</v>
      </c>
      <c r="B684" s="1">
        <v>44310.142361111109</v>
      </c>
      <c r="C684" t="s">
        <v>8</v>
      </c>
      <c r="D684" s="3" t="s">
        <v>3268</v>
      </c>
      <c r="E684" t="s">
        <v>2048</v>
      </c>
      <c r="F684" t="s">
        <v>10</v>
      </c>
      <c r="G684" t="s">
        <v>2049</v>
      </c>
      <c r="H684" s="7">
        <v>1000</v>
      </c>
      <c r="I684" s="7">
        <v>0</v>
      </c>
      <c r="J684" t="s">
        <v>2050</v>
      </c>
    </row>
    <row r="685" spans="1:10" x14ac:dyDescent="0.25">
      <c r="A685" t="s">
        <v>2051</v>
      </c>
      <c r="B685" s="1">
        <v>44383.861805555556</v>
      </c>
      <c r="C685" t="s">
        <v>8</v>
      </c>
      <c r="D685" s="3" t="s">
        <v>3266</v>
      </c>
      <c r="E685" t="s">
        <v>2052</v>
      </c>
      <c r="F685" t="s">
        <v>10</v>
      </c>
      <c r="G685" t="s">
        <v>2053</v>
      </c>
      <c r="H685" s="7">
        <v>0</v>
      </c>
      <c r="I685" s="7">
        <v>0</v>
      </c>
      <c r="J685" t="s">
        <v>2054</v>
      </c>
    </row>
    <row r="686" spans="1:10" x14ac:dyDescent="0.25">
      <c r="A686" t="s">
        <v>2055</v>
      </c>
      <c r="B686" s="1">
        <v>44407.105555555558</v>
      </c>
      <c r="C686" t="s">
        <v>8</v>
      </c>
      <c r="D686" s="3" t="s">
        <v>3267</v>
      </c>
      <c r="E686" t="s">
        <v>2056</v>
      </c>
      <c r="F686" t="s">
        <v>10</v>
      </c>
      <c r="G686" t="s">
        <v>128</v>
      </c>
      <c r="H686" s="7">
        <v>0</v>
      </c>
      <c r="I686" s="7">
        <v>0</v>
      </c>
      <c r="J686" t="s">
        <v>2057</v>
      </c>
    </row>
    <row r="687" spans="1:10" x14ac:dyDescent="0.25">
      <c r="A687" t="s">
        <v>2058</v>
      </c>
      <c r="B687" s="1">
        <v>44499.554166666669</v>
      </c>
      <c r="C687" t="s">
        <v>8</v>
      </c>
      <c r="D687" s="3" t="s">
        <v>3267</v>
      </c>
      <c r="E687" t="s">
        <v>2056</v>
      </c>
      <c r="F687" t="s">
        <v>10</v>
      </c>
      <c r="G687" t="s">
        <v>2059</v>
      </c>
      <c r="H687" s="7">
        <v>0</v>
      </c>
      <c r="I687" s="7">
        <v>0</v>
      </c>
      <c r="J687" t="s">
        <v>2057</v>
      </c>
    </row>
    <row r="688" spans="1:10" x14ac:dyDescent="0.25">
      <c r="A688" t="s">
        <v>2060</v>
      </c>
      <c r="B688" s="1">
        <v>44360.277777777781</v>
      </c>
      <c r="C688" t="s">
        <v>23</v>
      </c>
      <c r="D688" s="3" t="s">
        <v>3268</v>
      </c>
      <c r="E688" t="s">
        <v>2061</v>
      </c>
      <c r="F688" t="s">
        <v>10</v>
      </c>
      <c r="G688" t="s">
        <v>2062</v>
      </c>
      <c r="H688" s="7">
        <v>500</v>
      </c>
      <c r="I688" s="7">
        <v>500</v>
      </c>
      <c r="J688" t="s">
        <v>2063</v>
      </c>
    </row>
    <row r="689" spans="1:10" x14ac:dyDescent="0.25">
      <c r="A689" t="s">
        <v>2064</v>
      </c>
      <c r="B689" s="1">
        <v>44360.788888888892</v>
      </c>
      <c r="C689" t="s">
        <v>8</v>
      </c>
      <c r="D689" s="3" t="s">
        <v>3268</v>
      </c>
      <c r="E689" t="s">
        <v>2061</v>
      </c>
      <c r="F689" t="s">
        <v>10</v>
      </c>
      <c r="G689" t="s">
        <v>2065</v>
      </c>
      <c r="H689" s="7">
        <v>1000</v>
      </c>
      <c r="I689" s="7">
        <v>0</v>
      </c>
      <c r="J689" t="s">
        <v>2063</v>
      </c>
    </row>
    <row r="690" spans="1:10" x14ac:dyDescent="0.25">
      <c r="A690" t="s">
        <v>2066</v>
      </c>
      <c r="B690" s="1">
        <v>44420.878472222219</v>
      </c>
      <c r="C690" t="s">
        <v>8</v>
      </c>
      <c r="D690" s="3" t="s">
        <v>3266</v>
      </c>
      <c r="E690" t="s">
        <v>2061</v>
      </c>
      <c r="F690" t="s">
        <v>10</v>
      </c>
      <c r="G690" t="s">
        <v>1470</v>
      </c>
      <c r="H690" s="7">
        <v>0</v>
      </c>
      <c r="I690" s="7">
        <v>0</v>
      </c>
      <c r="J690" t="s">
        <v>2063</v>
      </c>
    </row>
    <row r="691" spans="1:10" x14ac:dyDescent="0.25">
      <c r="A691" t="s">
        <v>2067</v>
      </c>
      <c r="B691" s="1">
        <v>44462.862500000003</v>
      </c>
      <c r="C691" t="s">
        <v>8</v>
      </c>
      <c r="D691" s="3" t="s">
        <v>3266</v>
      </c>
      <c r="E691" t="s">
        <v>2061</v>
      </c>
      <c r="F691" t="s">
        <v>10</v>
      </c>
      <c r="G691" t="s">
        <v>2068</v>
      </c>
      <c r="H691" s="7">
        <v>0</v>
      </c>
      <c r="I691" s="7">
        <v>0</v>
      </c>
      <c r="J691" t="s">
        <v>2063</v>
      </c>
    </row>
    <row r="692" spans="1:10" x14ac:dyDescent="0.25">
      <c r="A692" t="s">
        <v>2069</v>
      </c>
      <c r="B692" s="1">
        <v>44464.765972222223</v>
      </c>
      <c r="C692" t="s">
        <v>8</v>
      </c>
      <c r="D692" s="3" t="s">
        <v>3266</v>
      </c>
      <c r="E692" t="s">
        <v>2061</v>
      </c>
      <c r="F692" t="s">
        <v>10</v>
      </c>
      <c r="G692" t="s">
        <v>2070</v>
      </c>
      <c r="H692" s="7">
        <v>0</v>
      </c>
      <c r="I692" s="7">
        <v>0</v>
      </c>
      <c r="J692" t="s">
        <v>2063</v>
      </c>
    </row>
    <row r="693" spans="1:10" x14ac:dyDescent="0.25">
      <c r="A693" t="s">
        <v>2071</v>
      </c>
      <c r="B693" s="1">
        <v>44255.798310185186</v>
      </c>
      <c r="C693" t="s">
        <v>8</v>
      </c>
      <c r="D693" s="3" t="s">
        <v>3267</v>
      </c>
      <c r="E693" t="s">
        <v>2061</v>
      </c>
      <c r="F693" t="s">
        <v>107</v>
      </c>
      <c r="G693" t="s">
        <v>2072</v>
      </c>
      <c r="H693" s="7">
        <v>0</v>
      </c>
      <c r="I693" s="7">
        <v>0</v>
      </c>
      <c r="J693" t="s">
        <v>2063</v>
      </c>
    </row>
    <row r="694" spans="1:10" x14ac:dyDescent="0.25">
      <c r="A694" t="s">
        <v>2073</v>
      </c>
      <c r="B694" s="1">
        <v>44254.863888888889</v>
      </c>
      <c r="C694" t="s">
        <v>8</v>
      </c>
      <c r="D694" s="3" t="s">
        <v>3266</v>
      </c>
      <c r="E694" t="s">
        <v>2061</v>
      </c>
      <c r="F694" t="s">
        <v>10</v>
      </c>
      <c r="G694" t="s">
        <v>2074</v>
      </c>
      <c r="H694" s="7">
        <v>0</v>
      </c>
      <c r="I694" s="7">
        <v>0</v>
      </c>
      <c r="J694" t="s">
        <v>2063</v>
      </c>
    </row>
    <row r="695" spans="1:10" x14ac:dyDescent="0.25">
      <c r="A695" t="s">
        <v>2075</v>
      </c>
      <c r="B695" s="1">
        <v>44333.060416666667</v>
      </c>
      <c r="C695" t="s">
        <v>8</v>
      </c>
      <c r="D695" s="3" t="s">
        <v>3266</v>
      </c>
      <c r="E695" t="s">
        <v>2076</v>
      </c>
      <c r="F695" t="s">
        <v>34</v>
      </c>
      <c r="G695" t="s">
        <v>2077</v>
      </c>
      <c r="H695" s="7">
        <v>0</v>
      </c>
      <c r="I695" s="7">
        <v>0</v>
      </c>
      <c r="J695" t="s">
        <v>2078</v>
      </c>
    </row>
    <row r="696" spans="1:10" x14ac:dyDescent="0.25">
      <c r="A696" t="s">
        <v>2079</v>
      </c>
      <c r="B696" s="1">
        <v>44283.097916666666</v>
      </c>
      <c r="C696" t="s">
        <v>8</v>
      </c>
      <c r="D696" s="3" t="s">
        <v>3267</v>
      </c>
      <c r="E696" t="s">
        <v>2076</v>
      </c>
      <c r="F696" t="s">
        <v>34</v>
      </c>
      <c r="G696" t="s">
        <v>2080</v>
      </c>
      <c r="H696" s="7">
        <v>0</v>
      </c>
      <c r="I696" s="7">
        <v>0</v>
      </c>
      <c r="J696" t="s">
        <v>2078</v>
      </c>
    </row>
    <row r="697" spans="1:10" x14ac:dyDescent="0.25">
      <c r="A697" t="s">
        <v>2081</v>
      </c>
      <c r="B697" s="1">
        <v>44345.643750000003</v>
      </c>
      <c r="C697" t="s">
        <v>8</v>
      </c>
      <c r="D697" s="3" t="s">
        <v>3268</v>
      </c>
      <c r="E697" t="s">
        <v>2082</v>
      </c>
      <c r="F697" t="s">
        <v>19</v>
      </c>
      <c r="G697" t="s">
        <v>2083</v>
      </c>
      <c r="H697" s="7">
        <v>1500</v>
      </c>
      <c r="I697" s="7">
        <v>0</v>
      </c>
      <c r="J697" t="s">
        <v>2084</v>
      </c>
    </row>
    <row r="698" spans="1:10" x14ac:dyDescent="0.25">
      <c r="A698" t="s">
        <v>2085</v>
      </c>
      <c r="B698" s="1">
        <v>44254.861805555556</v>
      </c>
      <c r="C698" t="s">
        <v>8</v>
      </c>
      <c r="D698" s="3" t="s">
        <v>3266</v>
      </c>
      <c r="E698" t="s">
        <v>2082</v>
      </c>
      <c r="F698" t="s">
        <v>19</v>
      </c>
      <c r="G698" t="s">
        <v>2086</v>
      </c>
      <c r="H698" s="7">
        <v>0</v>
      </c>
      <c r="I698" s="7">
        <v>0</v>
      </c>
      <c r="J698" t="s">
        <v>2084</v>
      </c>
    </row>
    <row r="699" spans="1:10" x14ac:dyDescent="0.25">
      <c r="A699" t="s">
        <v>2087</v>
      </c>
      <c r="B699" s="1">
        <v>44345.55972222222</v>
      </c>
      <c r="C699" t="s">
        <v>8</v>
      </c>
      <c r="D699" s="3" t="s">
        <v>3268</v>
      </c>
      <c r="E699" t="s">
        <v>2082</v>
      </c>
      <c r="F699" t="s">
        <v>19</v>
      </c>
      <c r="G699" t="s">
        <v>2088</v>
      </c>
      <c r="H699" s="7">
        <v>500</v>
      </c>
      <c r="I699" s="7">
        <v>500</v>
      </c>
      <c r="J699" t="s">
        <v>2084</v>
      </c>
    </row>
    <row r="700" spans="1:10" x14ac:dyDescent="0.25">
      <c r="A700" t="s">
        <v>2089</v>
      </c>
      <c r="B700" s="1">
        <v>44436.337500000001</v>
      </c>
      <c r="C700" t="s">
        <v>8</v>
      </c>
      <c r="D700" s="3" t="s">
        <v>3268</v>
      </c>
      <c r="E700" t="s">
        <v>2090</v>
      </c>
      <c r="F700" t="s">
        <v>10</v>
      </c>
      <c r="G700" t="s">
        <v>2091</v>
      </c>
      <c r="H700" s="7">
        <v>500</v>
      </c>
      <c r="I700" s="7">
        <v>0</v>
      </c>
      <c r="J700" t="s">
        <v>2092</v>
      </c>
    </row>
    <row r="701" spans="1:10" x14ac:dyDescent="0.25">
      <c r="A701" t="s">
        <v>2093</v>
      </c>
      <c r="B701" s="1">
        <v>44338.938888888886</v>
      </c>
      <c r="C701" t="s">
        <v>8</v>
      </c>
      <c r="D701" s="3" t="s">
        <v>3267</v>
      </c>
      <c r="E701" t="s">
        <v>2094</v>
      </c>
      <c r="F701" t="s">
        <v>19</v>
      </c>
      <c r="G701" t="s">
        <v>2095</v>
      </c>
      <c r="H701" s="7">
        <v>0</v>
      </c>
      <c r="I701" s="7">
        <v>0</v>
      </c>
      <c r="J701" t="s">
        <v>2096</v>
      </c>
    </row>
    <row r="702" spans="1:10" x14ac:dyDescent="0.25">
      <c r="A702" t="s">
        <v>2097</v>
      </c>
      <c r="B702" s="1">
        <v>44401.518055555556</v>
      </c>
      <c r="C702" t="s">
        <v>8</v>
      </c>
      <c r="D702" s="3" t="s">
        <v>3267</v>
      </c>
      <c r="E702" t="s">
        <v>2098</v>
      </c>
      <c r="F702" t="s">
        <v>10</v>
      </c>
      <c r="G702" t="s">
        <v>2099</v>
      </c>
      <c r="H702" s="7">
        <v>0</v>
      </c>
      <c r="I702" s="7">
        <v>0</v>
      </c>
      <c r="J702" t="s">
        <v>2100</v>
      </c>
    </row>
    <row r="703" spans="1:10" x14ac:dyDescent="0.25">
      <c r="A703" t="s">
        <v>2101</v>
      </c>
      <c r="B703" s="1">
        <v>44384.995138888888</v>
      </c>
      <c r="C703" t="s">
        <v>8</v>
      </c>
      <c r="D703" s="3" t="s">
        <v>3266</v>
      </c>
      <c r="E703" t="s">
        <v>2102</v>
      </c>
      <c r="F703" t="s">
        <v>10</v>
      </c>
      <c r="G703" t="s">
        <v>2103</v>
      </c>
      <c r="H703" s="7">
        <v>0</v>
      </c>
      <c r="I703" s="7">
        <v>0</v>
      </c>
      <c r="J703" t="s">
        <v>2104</v>
      </c>
    </row>
    <row r="704" spans="1:10" x14ac:dyDescent="0.25">
      <c r="A704" t="s">
        <v>2105</v>
      </c>
      <c r="B704" s="1">
        <v>44437.9375</v>
      </c>
      <c r="C704" t="s">
        <v>23</v>
      </c>
      <c r="D704" s="3" t="s">
        <v>3268</v>
      </c>
      <c r="E704" t="s">
        <v>2102</v>
      </c>
      <c r="F704" t="s">
        <v>10</v>
      </c>
      <c r="G704" t="s">
        <v>2106</v>
      </c>
      <c r="H704" s="7">
        <v>500</v>
      </c>
      <c r="I704" s="7">
        <v>500</v>
      </c>
      <c r="J704" t="s">
        <v>2104</v>
      </c>
    </row>
    <row r="705" spans="1:10" x14ac:dyDescent="0.25">
      <c r="A705" t="s">
        <v>2107</v>
      </c>
      <c r="B705" s="1">
        <v>44422.921527777777</v>
      </c>
      <c r="C705" t="s">
        <v>8</v>
      </c>
      <c r="D705" s="3" t="s">
        <v>3268</v>
      </c>
      <c r="E705" t="s">
        <v>2102</v>
      </c>
      <c r="F705" t="s">
        <v>10</v>
      </c>
      <c r="G705" t="s">
        <v>2108</v>
      </c>
      <c r="H705" s="7">
        <v>500</v>
      </c>
      <c r="I705" s="7">
        <v>0</v>
      </c>
      <c r="J705" t="s">
        <v>2104</v>
      </c>
    </row>
    <row r="706" spans="1:10" x14ac:dyDescent="0.25">
      <c r="A706" t="s">
        <v>2109</v>
      </c>
      <c r="B706" s="1">
        <v>44409.886111111111</v>
      </c>
      <c r="C706" t="s">
        <v>8</v>
      </c>
      <c r="D706" s="3" t="s">
        <v>3268</v>
      </c>
      <c r="E706" t="s">
        <v>2102</v>
      </c>
      <c r="F706" t="s">
        <v>10</v>
      </c>
      <c r="G706" t="s">
        <v>1864</v>
      </c>
      <c r="H706" s="7">
        <v>500</v>
      </c>
      <c r="I706" s="7">
        <v>0</v>
      </c>
      <c r="J706" t="s">
        <v>2104</v>
      </c>
    </row>
    <row r="707" spans="1:10" x14ac:dyDescent="0.25">
      <c r="A707" t="s">
        <v>2110</v>
      </c>
      <c r="B707" s="1">
        <v>44394.804861111108</v>
      </c>
      <c r="C707" t="s">
        <v>8</v>
      </c>
      <c r="D707" s="3" t="s">
        <v>3267</v>
      </c>
      <c r="E707" t="s">
        <v>2102</v>
      </c>
      <c r="F707" t="s">
        <v>10</v>
      </c>
      <c r="G707" t="s">
        <v>165</v>
      </c>
      <c r="H707" s="7">
        <v>0</v>
      </c>
      <c r="I707" s="7">
        <v>0</v>
      </c>
      <c r="J707" t="s">
        <v>2104</v>
      </c>
    </row>
    <row r="708" spans="1:10" x14ac:dyDescent="0.25">
      <c r="A708" t="s">
        <v>2111</v>
      </c>
      <c r="B708" s="1">
        <v>44359.981944444444</v>
      </c>
      <c r="C708" t="s">
        <v>8</v>
      </c>
      <c r="D708" s="3" t="s">
        <v>3267</v>
      </c>
      <c r="E708" t="s">
        <v>2102</v>
      </c>
      <c r="F708" t="s">
        <v>10</v>
      </c>
      <c r="G708" t="s">
        <v>2112</v>
      </c>
      <c r="H708" s="7">
        <v>0</v>
      </c>
      <c r="I708" s="7">
        <v>0</v>
      </c>
      <c r="J708" t="s">
        <v>2104</v>
      </c>
    </row>
    <row r="709" spans="1:10" x14ac:dyDescent="0.25">
      <c r="A709" t="s">
        <v>2113</v>
      </c>
      <c r="B709" s="1">
        <v>44417.067361111112</v>
      </c>
      <c r="C709" t="s">
        <v>8</v>
      </c>
      <c r="D709" s="3" t="s">
        <v>3266</v>
      </c>
      <c r="E709" t="s">
        <v>2114</v>
      </c>
      <c r="F709" t="s">
        <v>10</v>
      </c>
      <c r="G709" t="s">
        <v>2115</v>
      </c>
      <c r="H709" s="7">
        <v>0</v>
      </c>
      <c r="I709" s="7">
        <v>0</v>
      </c>
      <c r="J709" t="s">
        <v>3263</v>
      </c>
    </row>
    <row r="710" spans="1:10" x14ac:dyDescent="0.25">
      <c r="A710" t="s">
        <v>2116</v>
      </c>
      <c r="B710" s="1">
        <v>44417.080555555556</v>
      </c>
      <c r="C710" t="s">
        <v>23</v>
      </c>
      <c r="D710" s="3" t="s">
        <v>3267</v>
      </c>
      <c r="E710" t="s">
        <v>2114</v>
      </c>
      <c r="F710" t="s">
        <v>10</v>
      </c>
      <c r="G710" t="s">
        <v>2117</v>
      </c>
      <c r="H710" s="7">
        <v>0</v>
      </c>
      <c r="I710" s="7">
        <v>0</v>
      </c>
      <c r="J710" t="s">
        <v>2118</v>
      </c>
    </row>
    <row r="711" spans="1:10" x14ac:dyDescent="0.25">
      <c r="A711" t="s">
        <v>2119</v>
      </c>
      <c r="B711" s="1">
        <v>44416.67083333333</v>
      </c>
      <c r="C711" t="s">
        <v>8</v>
      </c>
      <c r="D711" s="3" t="s">
        <v>3266</v>
      </c>
      <c r="E711" t="s">
        <v>2120</v>
      </c>
      <c r="F711" t="s">
        <v>34</v>
      </c>
      <c r="G711" t="s">
        <v>2121</v>
      </c>
      <c r="H711" s="7">
        <v>0</v>
      </c>
      <c r="I711" s="7">
        <v>0</v>
      </c>
      <c r="J711" t="s">
        <v>2122</v>
      </c>
    </row>
    <row r="712" spans="1:10" x14ac:dyDescent="0.25">
      <c r="A712" t="s">
        <v>2123</v>
      </c>
      <c r="B712" s="1">
        <v>44415.982638888891</v>
      </c>
      <c r="C712" t="s">
        <v>8</v>
      </c>
      <c r="D712" s="3" t="s">
        <v>3268</v>
      </c>
      <c r="E712" t="s">
        <v>2124</v>
      </c>
      <c r="F712" t="s">
        <v>10</v>
      </c>
      <c r="G712" t="s">
        <v>2125</v>
      </c>
      <c r="H712" s="7">
        <v>1000</v>
      </c>
      <c r="I712" s="7">
        <v>0</v>
      </c>
      <c r="J712" t="s">
        <v>2126</v>
      </c>
    </row>
    <row r="713" spans="1:10" x14ac:dyDescent="0.25">
      <c r="A713" t="s">
        <v>2127</v>
      </c>
      <c r="B713" s="1">
        <v>44394.638888888891</v>
      </c>
      <c r="C713" t="s">
        <v>8</v>
      </c>
      <c r="D713" s="3" t="s">
        <v>3267</v>
      </c>
      <c r="E713" t="s">
        <v>2128</v>
      </c>
      <c r="F713" t="s">
        <v>10</v>
      </c>
      <c r="G713" t="s">
        <v>2129</v>
      </c>
      <c r="H713" s="7">
        <v>0</v>
      </c>
      <c r="I713" s="7">
        <v>0</v>
      </c>
      <c r="J713" t="s">
        <v>2130</v>
      </c>
    </row>
    <row r="714" spans="1:10" x14ac:dyDescent="0.25">
      <c r="A714" t="s">
        <v>2131</v>
      </c>
      <c r="B714" s="1">
        <v>44282.03402777778</v>
      </c>
      <c r="C714" t="s">
        <v>8</v>
      </c>
      <c r="D714" s="3" t="s">
        <v>3267</v>
      </c>
      <c r="E714" t="s">
        <v>2128</v>
      </c>
      <c r="F714" t="s">
        <v>19</v>
      </c>
      <c r="G714" t="s">
        <v>2132</v>
      </c>
      <c r="H714" s="7">
        <v>0</v>
      </c>
      <c r="I714" s="7">
        <v>0</v>
      </c>
      <c r="J714" t="s">
        <v>2130</v>
      </c>
    </row>
    <row r="715" spans="1:10" x14ac:dyDescent="0.25">
      <c r="A715" t="s">
        <v>2133</v>
      </c>
      <c r="B715" s="1">
        <v>44401.048611111109</v>
      </c>
      <c r="C715" t="s">
        <v>8</v>
      </c>
      <c r="D715" s="3" t="s">
        <v>3266</v>
      </c>
      <c r="E715" t="s">
        <v>2134</v>
      </c>
      <c r="F715" t="s">
        <v>10</v>
      </c>
      <c r="G715" t="s">
        <v>2135</v>
      </c>
      <c r="H715" s="7">
        <v>0</v>
      </c>
      <c r="I715" s="7">
        <v>0</v>
      </c>
      <c r="J715" t="s">
        <v>2136</v>
      </c>
    </row>
    <row r="716" spans="1:10" x14ac:dyDescent="0.25">
      <c r="A716" t="s">
        <v>2137</v>
      </c>
      <c r="B716" s="1">
        <v>44450.634722222225</v>
      </c>
      <c r="C716" t="s">
        <v>8</v>
      </c>
      <c r="D716" s="3" t="s">
        <v>3268</v>
      </c>
      <c r="E716" t="s">
        <v>2138</v>
      </c>
      <c r="F716" t="s">
        <v>10</v>
      </c>
      <c r="G716" t="s">
        <v>942</v>
      </c>
      <c r="H716" s="7">
        <v>1000</v>
      </c>
      <c r="I716" s="7">
        <v>0</v>
      </c>
      <c r="J716" t="s">
        <v>2139</v>
      </c>
    </row>
    <row r="717" spans="1:10" x14ac:dyDescent="0.25">
      <c r="A717" t="s">
        <v>2140</v>
      </c>
      <c r="B717" s="1">
        <v>44407.964583333334</v>
      </c>
      <c r="C717" t="s">
        <v>8</v>
      </c>
      <c r="D717" s="3" t="s">
        <v>3266</v>
      </c>
      <c r="E717" t="s">
        <v>2138</v>
      </c>
      <c r="F717" t="s">
        <v>10</v>
      </c>
      <c r="G717" t="s">
        <v>2141</v>
      </c>
      <c r="H717" s="7">
        <v>0</v>
      </c>
      <c r="I717" s="7">
        <v>0</v>
      </c>
      <c r="J717" t="s">
        <v>2139</v>
      </c>
    </row>
    <row r="718" spans="1:10" x14ac:dyDescent="0.25">
      <c r="A718" t="s">
        <v>2142</v>
      </c>
      <c r="B718" s="1">
        <v>44449.953472222223</v>
      </c>
      <c r="C718" t="s">
        <v>8</v>
      </c>
      <c r="D718" s="3" t="s">
        <v>3268</v>
      </c>
      <c r="E718" t="s">
        <v>2138</v>
      </c>
      <c r="F718" t="s">
        <v>10</v>
      </c>
      <c r="G718" t="s">
        <v>2143</v>
      </c>
      <c r="H718" s="7">
        <v>1000</v>
      </c>
      <c r="I718" s="7">
        <v>0</v>
      </c>
      <c r="J718" t="s">
        <v>2139</v>
      </c>
    </row>
    <row r="719" spans="1:10" x14ac:dyDescent="0.25">
      <c r="A719" t="s">
        <v>2144</v>
      </c>
      <c r="B719" s="1">
        <v>44401.047222222223</v>
      </c>
      <c r="C719" t="s">
        <v>8</v>
      </c>
      <c r="D719" s="3" t="s">
        <v>3266</v>
      </c>
      <c r="E719" t="s">
        <v>2145</v>
      </c>
      <c r="F719" t="s">
        <v>10</v>
      </c>
      <c r="G719" t="s">
        <v>2146</v>
      </c>
      <c r="H719" s="7">
        <v>0</v>
      </c>
      <c r="I719" s="7">
        <v>0</v>
      </c>
      <c r="J719" t="s">
        <v>2147</v>
      </c>
    </row>
    <row r="720" spans="1:10" x14ac:dyDescent="0.25">
      <c r="A720" t="s">
        <v>2148</v>
      </c>
      <c r="B720" s="1">
        <v>44403.106249999997</v>
      </c>
      <c r="C720" t="s">
        <v>8</v>
      </c>
      <c r="D720" s="3" t="s">
        <v>3267</v>
      </c>
      <c r="E720" t="s">
        <v>2145</v>
      </c>
      <c r="F720" t="s">
        <v>10</v>
      </c>
      <c r="G720" t="s">
        <v>2149</v>
      </c>
      <c r="H720" s="7">
        <v>0</v>
      </c>
      <c r="I720" s="7">
        <v>0</v>
      </c>
      <c r="J720" t="s">
        <v>2147</v>
      </c>
    </row>
    <row r="721" spans="1:10" x14ac:dyDescent="0.25">
      <c r="A721" t="s">
        <v>2150</v>
      </c>
      <c r="B721" s="1">
        <v>44346.093055555553</v>
      </c>
      <c r="C721" t="s">
        <v>8</v>
      </c>
      <c r="D721" s="3" t="s">
        <v>3266</v>
      </c>
      <c r="E721" t="s">
        <v>2151</v>
      </c>
      <c r="F721" t="s">
        <v>10</v>
      </c>
      <c r="G721" t="s">
        <v>2152</v>
      </c>
      <c r="H721" s="7">
        <v>0</v>
      </c>
      <c r="I721" s="7">
        <v>0</v>
      </c>
      <c r="J721" t="s">
        <v>2153</v>
      </c>
    </row>
    <row r="722" spans="1:10" x14ac:dyDescent="0.25">
      <c r="A722" t="s">
        <v>2154</v>
      </c>
      <c r="B722" s="1">
        <v>44346.088888888888</v>
      </c>
      <c r="C722" t="s">
        <v>8</v>
      </c>
      <c r="D722" s="3" t="s">
        <v>3266</v>
      </c>
      <c r="E722" t="s">
        <v>2151</v>
      </c>
      <c r="F722" t="s">
        <v>10</v>
      </c>
      <c r="G722" t="s">
        <v>2155</v>
      </c>
      <c r="H722" s="7">
        <v>0</v>
      </c>
      <c r="I722" s="7">
        <v>0</v>
      </c>
      <c r="J722" t="s">
        <v>2153</v>
      </c>
    </row>
    <row r="723" spans="1:10" x14ac:dyDescent="0.25">
      <c r="A723" t="s">
        <v>2156</v>
      </c>
      <c r="B723" s="1">
        <v>44436.122916666667</v>
      </c>
      <c r="C723" t="s">
        <v>23</v>
      </c>
      <c r="D723" s="3" t="s">
        <v>3268</v>
      </c>
      <c r="E723" t="s">
        <v>2157</v>
      </c>
      <c r="F723" t="s">
        <v>10</v>
      </c>
      <c r="G723" t="s">
        <v>2158</v>
      </c>
      <c r="H723" s="7">
        <v>1500</v>
      </c>
      <c r="I723" s="7">
        <v>1500</v>
      </c>
      <c r="J723" t="s">
        <v>2159</v>
      </c>
    </row>
    <row r="724" spans="1:10" x14ac:dyDescent="0.25">
      <c r="A724" t="s">
        <v>2160</v>
      </c>
      <c r="B724" s="1">
        <v>44368.281944444447</v>
      </c>
      <c r="C724" t="s">
        <v>8</v>
      </c>
      <c r="D724" s="3" t="s">
        <v>3267</v>
      </c>
      <c r="E724" t="s">
        <v>2157</v>
      </c>
      <c r="F724" t="s">
        <v>107</v>
      </c>
      <c r="G724" t="s">
        <v>2161</v>
      </c>
      <c r="H724" s="7">
        <v>0</v>
      </c>
      <c r="I724" s="7">
        <v>0</v>
      </c>
      <c r="J724" t="s">
        <v>2159</v>
      </c>
    </row>
    <row r="725" spans="1:10" x14ac:dyDescent="0.25">
      <c r="A725" t="s">
        <v>2162</v>
      </c>
      <c r="B725" s="1">
        <v>44436.165972222225</v>
      </c>
      <c r="C725" t="s">
        <v>23</v>
      </c>
      <c r="D725" s="3" t="s">
        <v>3268</v>
      </c>
      <c r="E725" t="s">
        <v>2157</v>
      </c>
      <c r="F725" t="s">
        <v>10</v>
      </c>
      <c r="G725" t="s">
        <v>2163</v>
      </c>
      <c r="H725" s="7">
        <v>500</v>
      </c>
      <c r="I725" s="7">
        <v>500</v>
      </c>
      <c r="J725" t="s">
        <v>2159</v>
      </c>
    </row>
    <row r="726" spans="1:10" x14ac:dyDescent="0.25">
      <c r="A726" t="s">
        <v>2164</v>
      </c>
      <c r="B726" s="1">
        <v>44325.006944444445</v>
      </c>
      <c r="C726" t="s">
        <v>8</v>
      </c>
      <c r="D726" s="3" t="s">
        <v>3267</v>
      </c>
      <c r="E726" t="s">
        <v>2165</v>
      </c>
      <c r="F726" t="s">
        <v>10</v>
      </c>
      <c r="G726" t="s">
        <v>2166</v>
      </c>
      <c r="H726" s="7">
        <v>0</v>
      </c>
      <c r="I726" s="7">
        <v>0</v>
      </c>
      <c r="J726" t="s">
        <v>2167</v>
      </c>
    </row>
    <row r="727" spans="1:10" x14ac:dyDescent="0.25">
      <c r="A727" t="s">
        <v>2168</v>
      </c>
      <c r="B727" s="1">
        <v>44261.900694444441</v>
      </c>
      <c r="C727" t="s">
        <v>8</v>
      </c>
      <c r="D727" s="3" t="s">
        <v>3268</v>
      </c>
      <c r="E727" t="s">
        <v>2169</v>
      </c>
      <c r="F727" t="s">
        <v>19</v>
      </c>
      <c r="G727" t="s">
        <v>2170</v>
      </c>
      <c r="H727" s="7">
        <v>500</v>
      </c>
      <c r="I727" s="7">
        <v>0</v>
      </c>
      <c r="J727" t="s">
        <v>2171</v>
      </c>
    </row>
    <row r="728" spans="1:10" x14ac:dyDescent="0.25">
      <c r="A728" t="s">
        <v>2172</v>
      </c>
      <c r="B728" s="1">
        <v>44400.988888888889</v>
      </c>
      <c r="C728" t="s">
        <v>8</v>
      </c>
      <c r="D728" s="3" t="s">
        <v>3267</v>
      </c>
      <c r="E728" t="s">
        <v>2173</v>
      </c>
      <c r="F728" t="s">
        <v>10</v>
      </c>
      <c r="G728" t="s">
        <v>2174</v>
      </c>
      <c r="H728" s="7">
        <v>0</v>
      </c>
      <c r="I728" s="7">
        <v>0</v>
      </c>
      <c r="J728" s="2" t="s">
        <v>3264</v>
      </c>
    </row>
    <row r="729" spans="1:10" x14ac:dyDescent="0.25">
      <c r="A729" t="s">
        <v>2175</v>
      </c>
      <c r="B729" s="1">
        <v>44360.157638888886</v>
      </c>
      <c r="C729" t="s">
        <v>8</v>
      </c>
      <c r="D729" s="3" t="s">
        <v>3267</v>
      </c>
      <c r="E729" t="s">
        <v>2176</v>
      </c>
      <c r="F729" t="s">
        <v>10</v>
      </c>
      <c r="G729" t="s">
        <v>165</v>
      </c>
      <c r="H729" s="7">
        <v>0</v>
      </c>
      <c r="I729" s="7">
        <v>0</v>
      </c>
      <c r="J729" t="s">
        <v>2177</v>
      </c>
    </row>
    <row r="730" spans="1:10" x14ac:dyDescent="0.25">
      <c r="A730" t="s">
        <v>2178</v>
      </c>
      <c r="B730" s="1">
        <v>44443.925000000003</v>
      </c>
      <c r="C730" t="s">
        <v>8</v>
      </c>
      <c r="D730" s="3" t="s">
        <v>3267</v>
      </c>
      <c r="E730" t="s">
        <v>2176</v>
      </c>
      <c r="F730" t="s">
        <v>10</v>
      </c>
      <c r="G730" t="s">
        <v>2179</v>
      </c>
      <c r="H730" s="7">
        <v>0</v>
      </c>
      <c r="I730" s="7">
        <v>0</v>
      </c>
      <c r="J730" t="s">
        <v>2177</v>
      </c>
    </row>
    <row r="731" spans="1:10" x14ac:dyDescent="0.25">
      <c r="A731" t="s">
        <v>2180</v>
      </c>
      <c r="B731" s="1">
        <v>44362.087500000001</v>
      </c>
      <c r="C731" t="s">
        <v>23</v>
      </c>
      <c r="D731" s="3" t="s">
        <v>3267</v>
      </c>
      <c r="E731" t="s">
        <v>2181</v>
      </c>
      <c r="F731" t="s">
        <v>10</v>
      </c>
      <c r="G731" t="s">
        <v>2182</v>
      </c>
      <c r="H731" s="7">
        <v>0</v>
      </c>
      <c r="I731" s="7">
        <v>0</v>
      </c>
      <c r="J731" t="s">
        <v>2183</v>
      </c>
    </row>
    <row r="732" spans="1:10" x14ac:dyDescent="0.25">
      <c r="A732" t="s">
        <v>2184</v>
      </c>
      <c r="B732" s="1">
        <v>44345.104166666664</v>
      </c>
      <c r="C732" t="s">
        <v>8</v>
      </c>
      <c r="D732" s="3" t="s">
        <v>3266</v>
      </c>
      <c r="E732" t="s">
        <v>2181</v>
      </c>
      <c r="F732" t="s">
        <v>10</v>
      </c>
      <c r="G732" t="s">
        <v>2185</v>
      </c>
      <c r="H732" s="7">
        <v>0</v>
      </c>
      <c r="I732" s="7">
        <v>0</v>
      </c>
      <c r="J732" t="s">
        <v>2183</v>
      </c>
    </row>
    <row r="733" spans="1:10" x14ac:dyDescent="0.25">
      <c r="A733" t="s">
        <v>2186</v>
      </c>
      <c r="B733" s="1">
        <v>44314.684027777781</v>
      </c>
      <c r="C733" t="s">
        <v>8</v>
      </c>
      <c r="D733" s="3" t="s">
        <v>3266</v>
      </c>
      <c r="E733" t="s">
        <v>2181</v>
      </c>
      <c r="F733" t="s">
        <v>10</v>
      </c>
      <c r="G733" t="s">
        <v>2187</v>
      </c>
      <c r="H733" s="7">
        <v>0</v>
      </c>
      <c r="I733" s="7">
        <v>0</v>
      </c>
      <c r="J733" t="s">
        <v>2183</v>
      </c>
    </row>
    <row r="734" spans="1:10" x14ac:dyDescent="0.25">
      <c r="A734" t="s">
        <v>2188</v>
      </c>
      <c r="B734" s="1">
        <v>44247.987500000003</v>
      </c>
      <c r="C734" t="s">
        <v>8</v>
      </c>
      <c r="D734" s="3" t="s">
        <v>3267</v>
      </c>
      <c r="E734" t="s">
        <v>2181</v>
      </c>
      <c r="F734" t="s">
        <v>10</v>
      </c>
      <c r="G734" t="s">
        <v>2189</v>
      </c>
      <c r="H734" s="7">
        <v>0</v>
      </c>
      <c r="I734" s="7">
        <v>0</v>
      </c>
      <c r="J734" t="s">
        <v>2183</v>
      </c>
    </row>
    <row r="735" spans="1:10" x14ac:dyDescent="0.25">
      <c r="A735" t="s">
        <v>2190</v>
      </c>
      <c r="B735" s="1">
        <v>44249.463888888888</v>
      </c>
      <c r="C735" t="s">
        <v>8</v>
      </c>
      <c r="D735" s="3" t="s">
        <v>3267</v>
      </c>
      <c r="E735" t="s">
        <v>2181</v>
      </c>
      <c r="F735" t="s">
        <v>10</v>
      </c>
      <c r="G735" t="s">
        <v>2191</v>
      </c>
      <c r="H735" s="7">
        <v>0</v>
      </c>
      <c r="I735" s="7">
        <v>0</v>
      </c>
      <c r="J735" t="s">
        <v>2183</v>
      </c>
    </row>
    <row r="736" spans="1:10" x14ac:dyDescent="0.25">
      <c r="A736" t="s">
        <v>2192</v>
      </c>
      <c r="B736" s="1">
        <v>44388.017789351848</v>
      </c>
      <c r="C736" t="s">
        <v>8</v>
      </c>
      <c r="D736" s="3" t="s">
        <v>3267</v>
      </c>
      <c r="E736" t="s">
        <v>2181</v>
      </c>
      <c r="F736" t="s">
        <v>10</v>
      </c>
      <c r="G736" t="s">
        <v>2193</v>
      </c>
      <c r="H736" s="7">
        <v>0</v>
      </c>
      <c r="I736" s="7">
        <v>0</v>
      </c>
      <c r="J736" t="s">
        <v>2183</v>
      </c>
    </row>
    <row r="737" spans="1:10" x14ac:dyDescent="0.25">
      <c r="A737" t="s">
        <v>2194</v>
      </c>
      <c r="B737" s="1">
        <v>44379.176388888889</v>
      </c>
      <c r="C737" t="s">
        <v>8</v>
      </c>
      <c r="D737" s="3" t="s">
        <v>3266</v>
      </c>
      <c r="E737" t="s">
        <v>2181</v>
      </c>
      <c r="F737" t="s">
        <v>10</v>
      </c>
      <c r="G737" t="s">
        <v>2195</v>
      </c>
      <c r="H737" s="7">
        <v>0</v>
      </c>
      <c r="I737" s="7">
        <v>0</v>
      </c>
      <c r="J737" t="s">
        <v>2183</v>
      </c>
    </row>
    <row r="738" spans="1:10" x14ac:dyDescent="0.25">
      <c r="A738" t="s">
        <v>2196</v>
      </c>
      <c r="B738" s="1">
        <v>44401.500694444447</v>
      </c>
      <c r="C738" t="s">
        <v>8</v>
      </c>
      <c r="D738" s="3" t="s">
        <v>3267</v>
      </c>
      <c r="E738" t="s">
        <v>2181</v>
      </c>
      <c r="F738" t="s">
        <v>10</v>
      </c>
      <c r="G738" t="s">
        <v>2197</v>
      </c>
      <c r="H738" s="7">
        <v>0</v>
      </c>
      <c r="I738" s="7">
        <v>0</v>
      </c>
      <c r="J738" t="s">
        <v>2183</v>
      </c>
    </row>
    <row r="739" spans="1:10" x14ac:dyDescent="0.25">
      <c r="A739" t="s">
        <v>2198</v>
      </c>
      <c r="B739" s="1">
        <v>44436.140972222223</v>
      </c>
      <c r="C739" t="s">
        <v>8</v>
      </c>
      <c r="D739" s="3" t="s">
        <v>3269</v>
      </c>
      <c r="E739" t="s">
        <v>2199</v>
      </c>
      <c r="F739" t="s">
        <v>10</v>
      </c>
      <c r="G739" t="s">
        <v>2200</v>
      </c>
      <c r="H739" s="7">
        <v>500</v>
      </c>
      <c r="I739" s="7">
        <v>0</v>
      </c>
      <c r="J739" t="s">
        <v>2201</v>
      </c>
    </row>
    <row r="740" spans="1:10" x14ac:dyDescent="0.25">
      <c r="A740" t="s">
        <v>2202</v>
      </c>
      <c r="B740" s="1">
        <v>44435.931944444441</v>
      </c>
      <c r="C740" t="s">
        <v>8</v>
      </c>
      <c r="D740" s="3" t="s">
        <v>3266</v>
      </c>
      <c r="E740" t="s">
        <v>2203</v>
      </c>
      <c r="F740" t="s">
        <v>10</v>
      </c>
      <c r="G740" t="s">
        <v>2200</v>
      </c>
      <c r="H740" s="7">
        <v>0</v>
      </c>
      <c r="I740" s="7">
        <v>0</v>
      </c>
      <c r="J740" t="s">
        <v>2204</v>
      </c>
    </row>
    <row r="741" spans="1:10" x14ac:dyDescent="0.25">
      <c r="A741" t="s">
        <v>2205</v>
      </c>
      <c r="B741" s="1">
        <v>44380.973611111112</v>
      </c>
      <c r="C741" t="s">
        <v>8</v>
      </c>
      <c r="D741" s="3" t="s">
        <v>3266</v>
      </c>
      <c r="E741" t="s">
        <v>2206</v>
      </c>
      <c r="F741" t="s">
        <v>19</v>
      </c>
      <c r="G741" t="s">
        <v>2207</v>
      </c>
      <c r="H741" s="7">
        <v>0</v>
      </c>
      <c r="I741" s="7">
        <v>0</v>
      </c>
      <c r="J741" t="s">
        <v>2208</v>
      </c>
    </row>
    <row r="742" spans="1:10" x14ac:dyDescent="0.25">
      <c r="A742" t="s">
        <v>2209</v>
      </c>
      <c r="B742" s="1">
        <v>44381.554166666669</v>
      </c>
      <c r="C742" t="s">
        <v>8</v>
      </c>
      <c r="D742" s="3" t="s">
        <v>3266</v>
      </c>
      <c r="E742" t="s">
        <v>2206</v>
      </c>
      <c r="F742" t="s">
        <v>19</v>
      </c>
      <c r="G742" t="s">
        <v>2210</v>
      </c>
      <c r="H742" s="7">
        <v>0</v>
      </c>
      <c r="I742" s="7">
        <v>0</v>
      </c>
      <c r="J742" t="s">
        <v>2208</v>
      </c>
    </row>
    <row r="743" spans="1:10" x14ac:dyDescent="0.25">
      <c r="A743" t="s">
        <v>2211</v>
      </c>
      <c r="B743" s="1">
        <v>44387.135416666664</v>
      </c>
      <c r="C743" t="s">
        <v>8</v>
      </c>
      <c r="D743" s="3" t="s">
        <v>3266</v>
      </c>
      <c r="E743" t="s">
        <v>2206</v>
      </c>
      <c r="F743" t="s">
        <v>10</v>
      </c>
      <c r="G743" t="s">
        <v>2212</v>
      </c>
      <c r="H743" s="7">
        <v>0</v>
      </c>
      <c r="I743" s="7">
        <v>0</v>
      </c>
      <c r="J743" t="s">
        <v>2208</v>
      </c>
    </row>
    <row r="744" spans="1:10" x14ac:dyDescent="0.25">
      <c r="A744" t="s">
        <v>2213</v>
      </c>
      <c r="B744" s="1">
        <v>44363.681250000001</v>
      </c>
      <c r="C744" t="s">
        <v>8</v>
      </c>
      <c r="D744" s="3" t="s">
        <v>3266</v>
      </c>
      <c r="E744" t="s">
        <v>2206</v>
      </c>
      <c r="F744" t="s">
        <v>19</v>
      </c>
      <c r="G744" t="s">
        <v>2214</v>
      </c>
      <c r="H744" s="7">
        <v>0</v>
      </c>
      <c r="I744" s="7">
        <v>0</v>
      </c>
      <c r="J744" t="s">
        <v>2208</v>
      </c>
    </row>
    <row r="745" spans="1:10" x14ac:dyDescent="0.25">
      <c r="A745" t="s">
        <v>2215</v>
      </c>
      <c r="B745" s="1">
        <v>44387.125694444447</v>
      </c>
      <c r="C745" t="s">
        <v>8</v>
      </c>
      <c r="D745" s="3" t="s">
        <v>3266</v>
      </c>
      <c r="E745" t="s">
        <v>2206</v>
      </c>
      <c r="F745" t="s">
        <v>10</v>
      </c>
      <c r="G745" t="s">
        <v>2216</v>
      </c>
      <c r="H745" s="7">
        <v>0</v>
      </c>
      <c r="I745" s="7">
        <v>0</v>
      </c>
      <c r="J745" t="s">
        <v>2208</v>
      </c>
    </row>
    <row r="746" spans="1:10" x14ac:dyDescent="0.25">
      <c r="A746" t="s">
        <v>2217</v>
      </c>
      <c r="B746" s="1">
        <v>44388.101388888892</v>
      </c>
      <c r="C746" t="s">
        <v>8</v>
      </c>
      <c r="D746" s="3" t="s">
        <v>3267</v>
      </c>
      <c r="E746" t="s">
        <v>2206</v>
      </c>
      <c r="F746" t="s">
        <v>10</v>
      </c>
      <c r="G746" t="s">
        <v>2218</v>
      </c>
      <c r="H746" s="7">
        <v>0</v>
      </c>
      <c r="I746" s="7">
        <v>0</v>
      </c>
      <c r="J746" t="s">
        <v>2208</v>
      </c>
    </row>
    <row r="747" spans="1:10" x14ac:dyDescent="0.25">
      <c r="A747" t="s">
        <v>2219</v>
      </c>
      <c r="B747" s="1">
        <v>44429.852083333331</v>
      </c>
      <c r="C747" t="s">
        <v>23</v>
      </c>
      <c r="D747" s="3" t="s">
        <v>3268</v>
      </c>
      <c r="E747" t="s">
        <v>2206</v>
      </c>
      <c r="F747" t="s">
        <v>10</v>
      </c>
      <c r="G747" t="s">
        <v>2220</v>
      </c>
      <c r="H747" s="7">
        <v>500</v>
      </c>
      <c r="I747" s="7">
        <v>500</v>
      </c>
      <c r="J747" t="s">
        <v>2208</v>
      </c>
    </row>
    <row r="748" spans="1:10" x14ac:dyDescent="0.25">
      <c r="A748" t="s">
        <v>2221</v>
      </c>
      <c r="B748" s="1">
        <v>44437.091666666667</v>
      </c>
      <c r="C748" t="s">
        <v>8</v>
      </c>
      <c r="D748" s="3" t="s">
        <v>3267</v>
      </c>
      <c r="E748" t="s">
        <v>2222</v>
      </c>
      <c r="F748" t="s">
        <v>10</v>
      </c>
      <c r="G748" t="s">
        <v>2223</v>
      </c>
      <c r="H748" s="7">
        <v>0</v>
      </c>
      <c r="I748" s="7">
        <v>0</v>
      </c>
      <c r="J748" t="s">
        <v>2224</v>
      </c>
    </row>
    <row r="749" spans="1:10" x14ac:dyDescent="0.25">
      <c r="A749" t="s">
        <v>2225</v>
      </c>
      <c r="B749" s="1">
        <v>44409.09097222222</v>
      </c>
      <c r="C749" t="s">
        <v>8</v>
      </c>
      <c r="D749" s="3" t="s">
        <v>3268</v>
      </c>
      <c r="E749" t="s">
        <v>2226</v>
      </c>
      <c r="F749" t="s">
        <v>34</v>
      </c>
      <c r="G749" t="s">
        <v>2227</v>
      </c>
      <c r="H749" s="7">
        <v>1000</v>
      </c>
      <c r="I749" s="7">
        <v>0</v>
      </c>
      <c r="J749" t="s">
        <v>2228</v>
      </c>
    </row>
    <row r="750" spans="1:10" x14ac:dyDescent="0.25">
      <c r="A750" t="s">
        <v>2229</v>
      </c>
      <c r="B750" s="1">
        <v>44387.05972222222</v>
      </c>
      <c r="C750" t="s">
        <v>8</v>
      </c>
      <c r="D750" s="3" t="s">
        <v>3266</v>
      </c>
      <c r="E750" t="s">
        <v>2230</v>
      </c>
      <c r="F750" t="s">
        <v>10</v>
      </c>
      <c r="G750" t="s">
        <v>2231</v>
      </c>
      <c r="H750" s="7">
        <v>0</v>
      </c>
      <c r="I750" s="7">
        <v>0</v>
      </c>
      <c r="J750" t="s">
        <v>2232</v>
      </c>
    </row>
    <row r="751" spans="1:10" x14ac:dyDescent="0.25">
      <c r="A751" t="s">
        <v>2233</v>
      </c>
      <c r="B751" s="1">
        <v>44261.896527777775</v>
      </c>
      <c r="C751" t="s">
        <v>8</v>
      </c>
      <c r="D751" s="3" t="s">
        <v>3267</v>
      </c>
      <c r="E751" t="s">
        <v>2234</v>
      </c>
      <c r="F751" t="s">
        <v>10</v>
      </c>
      <c r="G751" t="s">
        <v>2235</v>
      </c>
      <c r="H751" s="7">
        <v>0</v>
      </c>
      <c r="I751" s="7">
        <v>0</v>
      </c>
      <c r="J751" t="s">
        <v>2236</v>
      </c>
    </row>
    <row r="752" spans="1:10" x14ac:dyDescent="0.25">
      <c r="A752" t="s">
        <v>2237</v>
      </c>
      <c r="B752" s="1">
        <v>44262.533333333333</v>
      </c>
      <c r="C752" t="s">
        <v>8</v>
      </c>
      <c r="D752" s="3" t="s">
        <v>3267</v>
      </c>
      <c r="E752" t="s">
        <v>2234</v>
      </c>
      <c r="F752" t="s">
        <v>10</v>
      </c>
      <c r="G752" t="s">
        <v>2238</v>
      </c>
      <c r="H752" s="7">
        <v>0</v>
      </c>
      <c r="I752" s="7">
        <v>0</v>
      </c>
      <c r="J752" t="s">
        <v>2236</v>
      </c>
    </row>
    <row r="753" spans="1:10" x14ac:dyDescent="0.25">
      <c r="A753" t="s">
        <v>2239</v>
      </c>
      <c r="B753" s="1">
        <v>44450.852777777778</v>
      </c>
      <c r="C753" t="s">
        <v>23</v>
      </c>
      <c r="D753" s="3" t="s">
        <v>3268</v>
      </c>
      <c r="E753" t="s">
        <v>2234</v>
      </c>
      <c r="F753" t="s">
        <v>10</v>
      </c>
      <c r="G753" t="s">
        <v>1864</v>
      </c>
      <c r="H753" s="7">
        <v>500</v>
      </c>
      <c r="I753" s="7">
        <v>500</v>
      </c>
      <c r="J753" t="s">
        <v>2236</v>
      </c>
    </row>
    <row r="754" spans="1:10" x14ac:dyDescent="0.25">
      <c r="A754" t="s">
        <v>2240</v>
      </c>
      <c r="B754" s="1">
        <v>44394.03402777778</v>
      </c>
      <c r="C754" t="s">
        <v>8</v>
      </c>
      <c r="D754" s="3" t="s">
        <v>3266</v>
      </c>
      <c r="E754" t="s">
        <v>2241</v>
      </c>
      <c r="F754" t="s">
        <v>10</v>
      </c>
      <c r="G754" t="s">
        <v>2242</v>
      </c>
      <c r="H754" s="7">
        <v>0</v>
      </c>
      <c r="I754" s="7">
        <v>0</v>
      </c>
      <c r="J754" t="s">
        <v>2243</v>
      </c>
    </row>
    <row r="755" spans="1:10" x14ac:dyDescent="0.25">
      <c r="A755" t="s">
        <v>2244</v>
      </c>
      <c r="B755" s="1">
        <v>44444.357638888891</v>
      </c>
      <c r="C755" t="s">
        <v>8</v>
      </c>
      <c r="D755" s="3" t="s">
        <v>3266</v>
      </c>
      <c r="E755" t="s">
        <v>2241</v>
      </c>
      <c r="F755" t="s">
        <v>10</v>
      </c>
      <c r="G755" t="s">
        <v>2245</v>
      </c>
      <c r="H755" s="7">
        <v>0</v>
      </c>
      <c r="I755" s="7">
        <v>0</v>
      </c>
      <c r="J755" t="s">
        <v>2243</v>
      </c>
    </row>
    <row r="756" spans="1:10" x14ac:dyDescent="0.25">
      <c r="A756" t="s">
        <v>2246</v>
      </c>
      <c r="B756" s="1">
        <v>44410.852777777778</v>
      </c>
      <c r="C756" t="s">
        <v>23</v>
      </c>
      <c r="D756" s="3" t="s">
        <v>3268</v>
      </c>
      <c r="E756" t="s">
        <v>2241</v>
      </c>
      <c r="F756" t="s">
        <v>10</v>
      </c>
      <c r="G756" t="s">
        <v>2247</v>
      </c>
      <c r="H756" s="7">
        <v>500</v>
      </c>
      <c r="I756" s="7">
        <v>500</v>
      </c>
      <c r="J756" t="s">
        <v>2243</v>
      </c>
    </row>
    <row r="757" spans="1:10" x14ac:dyDescent="0.25">
      <c r="A757" t="s">
        <v>2248</v>
      </c>
      <c r="B757" s="1">
        <v>44282.554166666669</v>
      </c>
      <c r="C757" t="s">
        <v>8</v>
      </c>
      <c r="D757" s="3" t="s">
        <v>3267</v>
      </c>
      <c r="E757" t="s">
        <v>2249</v>
      </c>
      <c r="F757" t="s">
        <v>10</v>
      </c>
      <c r="G757" t="s">
        <v>2250</v>
      </c>
      <c r="H757" s="7">
        <v>0</v>
      </c>
      <c r="I757" s="7">
        <v>0</v>
      </c>
      <c r="J757" t="s">
        <v>2251</v>
      </c>
    </row>
    <row r="758" spans="1:10" x14ac:dyDescent="0.25">
      <c r="A758" t="s">
        <v>2252</v>
      </c>
      <c r="B758" s="1">
        <v>44375.073611111111</v>
      </c>
      <c r="C758" t="s">
        <v>8</v>
      </c>
      <c r="D758" s="3" t="s">
        <v>3268</v>
      </c>
      <c r="E758" t="s">
        <v>2253</v>
      </c>
      <c r="F758" t="s">
        <v>10</v>
      </c>
      <c r="G758" t="s">
        <v>1470</v>
      </c>
      <c r="H758" s="7">
        <v>1500</v>
      </c>
      <c r="I758" s="7">
        <v>0</v>
      </c>
      <c r="J758" t="s">
        <v>2254</v>
      </c>
    </row>
    <row r="759" spans="1:10" x14ac:dyDescent="0.25">
      <c r="A759" t="s">
        <v>2255</v>
      </c>
      <c r="B759" s="1">
        <v>44433.348611111112</v>
      </c>
      <c r="C759" t="s">
        <v>23</v>
      </c>
      <c r="D759" s="3" t="s">
        <v>3268</v>
      </c>
      <c r="E759" t="s">
        <v>2256</v>
      </c>
      <c r="F759" t="s">
        <v>180</v>
      </c>
      <c r="G759" t="s">
        <v>2257</v>
      </c>
      <c r="H759" s="7">
        <v>1485.23</v>
      </c>
      <c r="I759" s="7">
        <v>1485.23</v>
      </c>
      <c r="J759" t="s">
        <v>2258</v>
      </c>
    </row>
    <row r="760" spans="1:10" x14ac:dyDescent="0.25">
      <c r="A760" t="s">
        <v>2259</v>
      </c>
      <c r="B760" s="1">
        <v>44369.48333333333</v>
      </c>
      <c r="C760" t="s">
        <v>23</v>
      </c>
      <c r="D760" s="3" t="s">
        <v>3268</v>
      </c>
      <c r="E760" t="s">
        <v>2256</v>
      </c>
      <c r="F760" t="s">
        <v>180</v>
      </c>
      <c r="G760" t="s">
        <v>2260</v>
      </c>
      <c r="H760" s="7">
        <v>1817.68</v>
      </c>
      <c r="I760" s="7">
        <v>293.68</v>
      </c>
      <c r="J760" t="s">
        <v>2258</v>
      </c>
    </row>
    <row r="761" spans="1:10" x14ac:dyDescent="0.25">
      <c r="A761" t="s">
        <v>2261</v>
      </c>
      <c r="B761" s="1">
        <v>44288.768750000003</v>
      </c>
      <c r="C761" t="s">
        <v>8</v>
      </c>
      <c r="D761" s="3" t="s">
        <v>3267</v>
      </c>
      <c r="E761" t="s">
        <v>2262</v>
      </c>
      <c r="F761" t="s">
        <v>10</v>
      </c>
      <c r="G761" t="s">
        <v>2263</v>
      </c>
      <c r="H761" s="7">
        <v>0</v>
      </c>
      <c r="I761" s="7">
        <v>0</v>
      </c>
      <c r="J761" t="s">
        <v>2264</v>
      </c>
    </row>
    <row r="762" spans="1:10" x14ac:dyDescent="0.25">
      <c r="A762" t="s">
        <v>2265</v>
      </c>
      <c r="B762" s="1">
        <v>44241.715451388889</v>
      </c>
      <c r="C762" t="s">
        <v>8</v>
      </c>
      <c r="D762" s="3" t="s">
        <v>3267</v>
      </c>
      <c r="E762" t="s">
        <v>2262</v>
      </c>
      <c r="F762" t="s">
        <v>2266</v>
      </c>
      <c r="G762" t="s">
        <v>2267</v>
      </c>
      <c r="H762" s="7">
        <v>0</v>
      </c>
      <c r="I762" s="7">
        <v>0</v>
      </c>
      <c r="J762" t="s">
        <v>2264</v>
      </c>
    </row>
    <row r="763" spans="1:10" x14ac:dyDescent="0.25">
      <c r="A763" t="s">
        <v>2268</v>
      </c>
      <c r="B763" s="1">
        <v>44254.574305555558</v>
      </c>
      <c r="C763" t="s">
        <v>8</v>
      </c>
      <c r="D763" s="3" t="s">
        <v>3268</v>
      </c>
      <c r="E763" t="s">
        <v>2269</v>
      </c>
      <c r="F763" t="s">
        <v>10</v>
      </c>
      <c r="G763" t="s">
        <v>2270</v>
      </c>
      <c r="H763" s="7">
        <v>500</v>
      </c>
      <c r="I763" s="7">
        <v>0</v>
      </c>
      <c r="J763" t="s">
        <v>2271</v>
      </c>
    </row>
    <row r="764" spans="1:10" x14ac:dyDescent="0.25">
      <c r="A764" t="s">
        <v>2272</v>
      </c>
      <c r="B764" s="1">
        <v>44373.197222222225</v>
      </c>
      <c r="C764" t="s">
        <v>8</v>
      </c>
      <c r="D764" s="3" t="s">
        <v>3269</v>
      </c>
      <c r="E764" t="s">
        <v>2269</v>
      </c>
      <c r="F764" t="s">
        <v>19</v>
      </c>
      <c r="G764" t="s">
        <v>2273</v>
      </c>
      <c r="H764" s="7">
        <v>0</v>
      </c>
      <c r="I764" s="7">
        <v>0</v>
      </c>
      <c r="J764" t="s">
        <v>2271</v>
      </c>
    </row>
    <row r="765" spans="1:10" x14ac:dyDescent="0.25">
      <c r="A765" t="s">
        <v>2274</v>
      </c>
      <c r="B765" s="1">
        <v>44346.240277777775</v>
      </c>
      <c r="C765" t="s">
        <v>8</v>
      </c>
      <c r="D765" s="3" t="s">
        <v>3266</v>
      </c>
      <c r="E765" t="s">
        <v>2275</v>
      </c>
      <c r="F765" t="s">
        <v>10</v>
      </c>
      <c r="G765" t="s">
        <v>2276</v>
      </c>
      <c r="H765" s="7">
        <v>0</v>
      </c>
      <c r="I765" s="7">
        <v>0</v>
      </c>
      <c r="J765" t="s">
        <v>2277</v>
      </c>
    </row>
    <row r="766" spans="1:10" x14ac:dyDescent="0.25">
      <c r="A766" t="s">
        <v>2278</v>
      </c>
      <c r="B766" s="1">
        <v>44346.581944444442</v>
      </c>
      <c r="C766" t="s">
        <v>8</v>
      </c>
      <c r="D766" s="3" t="s">
        <v>3267</v>
      </c>
      <c r="E766" t="s">
        <v>2275</v>
      </c>
      <c r="F766" t="s">
        <v>19</v>
      </c>
      <c r="G766" t="s">
        <v>2279</v>
      </c>
      <c r="H766" s="7">
        <v>0</v>
      </c>
      <c r="I766" s="7">
        <v>0</v>
      </c>
      <c r="J766" t="s">
        <v>2277</v>
      </c>
    </row>
    <row r="767" spans="1:10" x14ac:dyDescent="0.25">
      <c r="A767" t="s">
        <v>2280</v>
      </c>
      <c r="B767" s="1">
        <v>44382.956944444442</v>
      </c>
      <c r="C767" t="s">
        <v>23</v>
      </c>
      <c r="D767" s="3" t="s">
        <v>3268</v>
      </c>
      <c r="E767" t="s">
        <v>2275</v>
      </c>
      <c r="F767" t="s">
        <v>10</v>
      </c>
      <c r="G767" t="s">
        <v>2281</v>
      </c>
      <c r="H767" s="7">
        <v>1000</v>
      </c>
      <c r="I767" s="7">
        <v>1000</v>
      </c>
      <c r="J767" t="s">
        <v>2277</v>
      </c>
    </row>
    <row r="768" spans="1:10" x14ac:dyDescent="0.25">
      <c r="A768" t="s">
        <v>2282</v>
      </c>
      <c r="B768" s="1">
        <v>44382.070138888892</v>
      </c>
      <c r="C768" t="s">
        <v>8</v>
      </c>
      <c r="D768" s="3" t="s">
        <v>3266</v>
      </c>
      <c r="E768" t="s">
        <v>2275</v>
      </c>
      <c r="F768" t="s">
        <v>34</v>
      </c>
      <c r="G768" t="s">
        <v>2283</v>
      </c>
      <c r="H768" s="7">
        <v>0</v>
      </c>
      <c r="I768" s="7">
        <v>0</v>
      </c>
      <c r="J768" t="s">
        <v>2277</v>
      </c>
    </row>
    <row r="769" spans="1:10" x14ac:dyDescent="0.25">
      <c r="A769" t="s">
        <v>2284</v>
      </c>
      <c r="B769" s="1">
        <v>44382.100694444445</v>
      </c>
      <c r="C769" t="s">
        <v>23</v>
      </c>
      <c r="D769" s="3" t="s">
        <v>3268</v>
      </c>
      <c r="E769" t="s">
        <v>2275</v>
      </c>
      <c r="F769" t="s">
        <v>10</v>
      </c>
      <c r="G769" t="s">
        <v>2285</v>
      </c>
      <c r="H769" s="7">
        <v>500</v>
      </c>
      <c r="I769" s="7">
        <v>500</v>
      </c>
      <c r="J769" t="s">
        <v>2277</v>
      </c>
    </row>
    <row r="770" spans="1:10" x14ac:dyDescent="0.25">
      <c r="A770" t="s">
        <v>2286</v>
      </c>
      <c r="B770" s="1">
        <v>44373.046527777777</v>
      </c>
      <c r="C770" t="s">
        <v>8</v>
      </c>
      <c r="D770" s="3" t="s">
        <v>3266</v>
      </c>
      <c r="E770" t="s">
        <v>2275</v>
      </c>
      <c r="F770" t="s">
        <v>34</v>
      </c>
      <c r="G770" t="s">
        <v>2287</v>
      </c>
      <c r="H770" s="7">
        <v>0</v>
      </c>
      <c r="I770" s="7">
        <v>0</v>
      </c>
      <c r="J770" t="s">
        <v>2277</v>
      </c>
    </row>
    <row r="771" spans="1:10" x14ac:dyDescent="0.25">
      <c r="A771" t="s">
        <v>2288</v>
      </c>
      <c r="B771" s="1">
        <v>44475.395833333336</v>
      </c>
      <c r="C771" t="s">
        <v>8</v>
      </c>
      <c r="D771" s="3" t="s">
        <v>3267</v>
      </c>
      <c r="E771" t="s">
        <v>2289</v>
      </c>
      <c r="F771" t="s">
        <v>10</v>
      </c>
      <c r="G771" t="s">
        <v>2290</v>
      </c>
      <c r="H771" s="7">
        <v>0</v>
      </c>
      <c r="I771" s="7">
        <v>0</v>
      </c>
      <c r="J771" t="s">
        <v>2291</v>
      </c>
    </row>
    <row r="772" spans="1:10" x14ac:dyDescent="0.25">
      <c r="A772" t="s">
        <v>2292</v>
      </c>
      <c r="B772" s="1">
        <v>44409.06527777778</v>
      </c>
      <c r="C772" t="s">
        <v>8</v>
      </c>
      <c r="D772" s="3" t="s">
        <v>3267</v>
      </c>
      <c r="E772" t="s">
        <v>2293</v>
      </c>
      <c r="F772" t="s">
        <v>19</v>
      </c>
      <c r="G772" t="s">
        <v>2294</v>
      </c>
      <c r="H772" s="7">
        <v>0</v>
      </c>
      <c r="I772" s="7">
        <v>0</v>
      </c>
      <c r="J772" t="s">
        <v>2295</v>
      </c>
    </row>
    <row r="773" spans="1:10" x14ac:dyDescent="0.25">
      <c r="A773" t="s">
        <v>2296</v>
      </c>
      <c r="B773" s="1">
        <v>44233.925694444442</v>
      </c>
      <c r="C773" t="s">
        <v>8</v>
      </c>
      <c r="D773" s="3" t="s">
        <v>3267</v>
      </c>
      <c r="E773" t="s">
        <v>2297</v>
      </c>
      <c r="F773" t="s">
        <v>19</v>
      </c>
      <c r="G773" t="s">
        <v>2298</v>
      </c>
      <c r="H773" s="7">
        <v>0</v>
      </c>
      <c r="I773" s="7">
        <v>0</v>
      </c>
      <c r="J773" t="s">
        <v>2299</v>
      </c>
    </row>
    <row r="774" spans="1:10" x14ac:dyDescent="0.25">
      <c r="A774" t="s">
        <v>2300</v>
      </c>
      <c r="B774" s="1">
        <v>44442.924305555556</v>
      </c>
      <c r="C774" t="s">
        <v>8</v>
      </c>
      <c r="D774" s="3" t="s">
        <v>3267</v>
      </c>
      <c r="E774" t="s">
        <v>2301</v>
      </c>
      <c r="F774" t="s">
        <v>10</v>
      </c>
      <c r="G774" t="s">
        <v>2302</v>
      </c>
      <c r="H774" s="7">
        <v>0</v>
      </c>
      <c r="I774" s="7">
        <v>0</v>
      </c>
      <c r="J774" t="s">
        <v>2303</v>
      </c>
    </row>
    <row r="775" spans="1:10" x14ac:dyDescent="0.25">
      <c r="A775" t="s">
        <v>2304</v>
      </c>
      <c r="B775" s="1">
        <v>44428.82916666667</v>
      </c>
      <c r="C775" t="s">
        <v>8</v>
      </c>
      <c r="D775" s="3" t="s">
        <v>3267</v>
      </c>
      <c r="E775" t="s">
        <v>2301</v>
      </c>
      <c r="F775" t="s">
        <v>19</v>
      </c>
      <c r="G775" t="s">
        <v>2305</v>
      </c>
      <c r="H775" s="7">
        <v>0</v>
      </c>
      <c r="I775" s="7">
        <v>0</v>
      </c>
      <c r="J775" t="s">
        <v>2303</v>
      </c>
    </row>
    <row r="776" spans="1:10" x14ac:dyDescent="0.25">
      <c r="A776" t="s">
        <v>2306</v>
      </c>
      <c r="B776" s="1">
        <v>44287.790277777778</v>
      </c>
      <c r="C776" t="s">
        <v>8</v>
      </c>
      <c r="D776" s="3" t="s">
        <v>3266</v>
      </c>
      <c r="E776" t="s">
        <v>2307</v>
      </c>
      <c r="F776" t="s">
        <v>10</v>
      </c>
      <c r="G776" t="s">
        <v>2308</v>
      </c>
      <c r="H776" s="7">
        <v>0</v>
      </c>
      <c r="I776" s="7">
        <v>0</v>
      </c>
      <c r="J776" t="s">
        <v>2309</v>
      </c>
    </row>
    <row r="777" spans="1:10" x14ac:dyDescent="0.25">
      <c r="A777" t="s">
        <v>2310</v>
      </c>
      <c r="B777" s="1">
        <v>44493.006944444445</v>
      </c>
      <c r="C777" t="s">
        <v>23</v>
      </c>
      <c r="D777" s="3" t="s">
        <v>3268</v>
      </c>
      <c r="E777" t="s">
        <v>2311</v>
      </c>
      <c r="F777" t="s">
        <v>10</v>
      </c>
      <c r="G777" t="s">
        <v>2312</v>
      </c>
      <c r="H777" s="7">
        <v>1000</v>
      </c>
      <c r="I777" s="7">
        <v>1000</v>
      </c>
      <c r="J777" t="s">
        <v>2313</v>
      </c>
    </row>
    <row r="778" spans="1:10" x14ac:dyDescent="0.25">
      <c r="A778" t="s">
        <v>2314</v>
      </c>
      <c r="B778" s="1">
        <v>44493.52847222222</v>
      </c>
      <c r="C778" t="s">
        <v>23</v>
      </c>
      <c r="D778" s="3" t="s">
        <v>3268</v>
      </c>
      <c r="E778" t="s">
        <v>2311</v>
      </c>
      <c r="F778" t="s">
        <v>10</v>
      </c>
      <c r="G778" t="s">
        <v>2315</v>
      </c>
      <c r="H778" s="7">
        <v>2000</v>
      </c>
      <c r="I778" s="7">
        <v>2000</v>
      </c>
      <c r="J778" t="s">
        <v>2313</v>
      </c>
    </row>
    <row r="779" spans="1:10" x14ac:dyDescent="0.25">
      <c r="A779" t="s">
        <v>2316</v>
      </c>
      <c r="B779" s="1">
        <v>44290.060416666667</v>
      </c>
      <c r="C779" t="s">
        <v>8</v>
      </c>
      <c r="D779" s="3" t="s">
        <v>3267</v>
      </c>
      <c r="E779" t="s">
        <v>2311</v>
      </c>
      <c r="F779" t="s">
        <v>10</v>
      </c>
      <c r="G779" t="s">
        <v>2317</v>
      </c>
      <c r="H779" s="7">
        <v>0</v>
      </c>
      <c r="I779" s="7">
        <v>0</v>
      </c>
      <c r="J779" t="s">
        <v>2313</v>
      </c>
    </row>
    <row r="780" spans="1:10" x14ac:dyDescent="0.25">
      <c r="A780" t="s">
        <v>2318</v>
      </c>
      <c r="B780" s="1">
        <v>44231.456250000003</v>
      </c>
      <c r="C780" t="s">
        <v>8</v>
      </c>
      <c r="D780" s="3" t="s">
        <v>3266</v>
      </c>
      <c r="E780" t="s">
        <v>2319</v>
      </c>
      <c r="F780" t="s">
        <v>10</v>
      </c>
      <c r="G780" t="s">
        <v>2320</v>
      </c>
      <c r="H780" s="7">
        <v>0</v>
      </c>
      <c r="I780" s="7">
        <v>0</v>
      </c>
      <c r="J780" t="s">
        <v>2321</v>
      </c>
    </row>
    <row r="781" spans="1:10" x14ac:dyDescent="0.25">
      <c r="A781" t="s">
        <v>2322</v>
      </c>
      <c r="B781" s="1">
        <v>44280.10833333333</v>
      </c>
      <c r="C781" t="s">
        <v>8</v>
      </c>
      <c r="D781" s="3" t="s">
        <v>3268</v>
      </c>
      <c r="E781" t="s">
        <v>2319</v>
      </c>
      <c r="F781" t="s">
        <v>34</v>
      </c>
      <c r="G781" t="s">
        <v>2323</v>
      </c>
      <c r="H781" s="7">
        <v>500</v>
      </c>
      <c r="I781" s="7">
        <v>0</v>
      </c>
      <c r="J781" t="s">
        <v>2321</v>
      </c>
    </row>
    <row r="782" spans="1:10" x14ac:dyDescent="0.25">
      <c r="A782" t="s">
        <v>2324</v>
      </c>
      <c r="B782" s="1">
        <v>44293.99722222222</v>
      </c>
      <c r="C782" t="s">
        <v>8</v>
      </c>
      <c r="D782" s="3" t="s">
        <v>3266</v>
      </c>
      <c r="E782" t="s">
        <v>2319</v>
      </c>
      <c r="F782" t="s">
        <v>10</v>
      </c>
      <c r="G782" t="s">
        <v>2325</v>
      </c>
      <c r="H782" s="7">
        <v>0</v>
      </c>
      <c r="I782" s="7">
        <v>0</v>
      </c>
      <c r="J782" t="s">
        <v>2321</v>
      </c>
    </row>
    <row r="783" spans="1:10" x14ac:dyDescent="0.25">
      <c r="A783" t="s">
        <v>2326</v>
      </c>
      <c r="B783" s="1">
        <v>44369.104861111111</v>
      </c>
      <c r="C783" t="s">
        <v>8</v>
      </c>
      <c r="D783" s="3" t="s">
        <v>3266</v>
      </c>
      <c r="E783" t="s">
        <v>2319</v>
      </c>
      <c r="F783" t="s">
        <v>10</v>
      </c>
      <c r="G783" t="s">
        <v>2327</v>
      </c>
      <c r="H783" s="7">
        <v>0</v>
      </c>
      <c r="I783" s="7">
        <v>0</v>
      </c>
      <c r="J783" t="s">
        <v>2321</v>
      </c>
    </row>
    <row r="784" spans="1:10" x14ac:dyDescent="0.25">
      <c r="A784" t="s">
        <v>2328</v>
      </c>
      <c r="B784" s="1">
        <v>44401.068055555559</v>
      </c>
      <c r="C784" t="s">
        <v>8</v>
      </c>
      <c r="D784" s="3" t="s">
        <v>3267</v>
      </c>
      <c r="E784" t="s">
        <v>2319</v>
      </c>
      <c r="F784" t="s">
        <v>10</v>
      </c>
      <c r="G784" t="s">
        <v>2329</v>
      </c>
      <c r="H784" s="7">
        <v>0</v>
      </c>
      <c r="I784" s="7">
        <v>0</v>
      </c>
      <c r="J784" t="s">
        <v>2321</v>
      </c>
    </row>
    <row r="785" spans="1:10" x14ac:dyDescent="0.25">
      <c r="A785" t="s">
        <v>2330</v>
      </c>
      <c r="B785" s="1">
        <v>44404.032638888886</v>
      </c>
      <c r="C785" t="s">
        <v>8</v>
      </c>
      <c r="D785" s="3" t="s">
        <v>3266</v>
      </c>
      <c r="E785" t="s">
        <v>2319</v>
      </c>
      <c r="F785" t="s">
        <v>10</v>
      </c>
      <c r="G785" t="s">
        <v>2331</v>
      </c>
      <c r="H785" s="7">
        <v>0</v>
      </c>
      <c r="I785" s="7">
        <v>0</v>
      </c>
      <c r="J785" t="s">
        <v>2321</v>
      </c>
    </row>
    <row r="786" spans="1:10" x14ac:dyDescent="0.25">
      <c r="A786" t="s">
        <v>2332</v>
      </c>
      <c r="B786" s="1">
        <v>44346.229861111111</v>
      </c>
      <c r="C786" t="s">
        <v>8</v>
      </c>
      <c r="D786" s="3" t="s">
        <v>3267</v>
      </c>
      <c r="E786" t="s">
        <v>2333</v>
      </c>
      <c r="F786" t="s">
        <v>19</v>
      </c>
      <c r="G786" t="s">
        <v>2334</v>
      </c>
      <c r="H786" s="7">
        <v>0</v>
      </c>
      <c r="I786" s="7">
        <v>0</v>
      </c>
      <c r="J786" t="s">
        <v>2335</v>
      </c>
    </row>
    <row r="787" spans="1:10" x14ac:dyDescent="0.25">
      <c r="A787" t="s">
        <v>2336</v>
      </c>
      <c r="B787" s="1">
        <v>44380.810416666667</v>
      </c>
      <c r="C787" t="s">
        <v>8</v>
      </c>
      <c r="D787" s="3" t="s">
        <v>3268</v>
      </c>
      <c r="E787" t="s">
        <v>2337</v>
      </c>
      <c r="F787" t="s">
        <v>19</v>
      </c>
      <c r="G787" t="s">
        <v>274</v>
      </c>
      <c r="H787" s="7">
        <v>1000</v>
      </c>
      <c r="I787" s="7">
        <v>1000</v>
      </c>
      <c r="J787" t="s">
        <v>2338</v>
      </c>
    </row>
    <row r="788" spans="1:10" x14ac:dyDescent="0.25">
      <c r="A788" t="s">
        <v>2339</v>
      </c>
      <c r="B788" s="1">
        <v>44380.806250000001</v>
      </c>
      <c r="C788" t="s">
        <v>23</v>
      </c>
      <c r="D788" s="3" t="s">
        <v>3266</v>
      </c>
      <c r="E788" t="s">
        <v>2340</v>
      </c>
      <c r="F788" t="s">
        <v>10</v>
      </c>
      <c r="G788" t="s">
        <v>2341</v>
      </c>
      <c r="H788" s="7">
        <v>0</v>
      </c>
      <c r="I788" s="7">
        <v>0</v>
      </c>
      <c r="J788" t="s">
        <v>2342</v>
      </c>
    </row>
    <row r="789" spans="1:10" x14ac:dyDescent="0.25">
      <c r="A789" t="s">
        <v>2343</v>
      </c>
      <c r="B789" s="1">
        <v>44498.499305555553</v>
      </c>
      <c r="C789" t="s">
        <v>8</v>
      </c>
      <c r="D789" s="3" t="s">
        <v>3267</v>
      </c>
      <c r="E789" t="s">
        <v>2340</v>
      </c>
      <c r="F789" t="s">
        <v>195</v>
      </c>
      <c r="G789" t="s">
        <v>2344</v>
      </c>
      <c r="H789" s="7">
        <v>0</v>
      </c>
      <c r="I789" s="7">
        <v>0</v>
      </c>
      <c r="J789" t="s">
        <v>2342</v>
      </c>
    </row>
    <row r="790" spans="1:10" x14ac:dyDescent="0.25">
      <c r="A790" t="s">
        <v>2345</v>
      </c>
      <c r="B790" s="1">
        <v>44246.884722222225</v>
      </c>
      <c r="C790" t="s">
        <v>8</v>
      </c>
      <c r="D790" s="3" t="s">
        <v>3267</v>
      </c>
      <c r="E790" t="s">
        <v>2346</v>
      </c>
      <c r="F790" t="s">
        <v>10</v>
      </c>
      <c r="G790" t="s">
        <v>2347</v>
      </c>
      <c r="H790" s="7">
        <v>0</v>
      </c>
      <c r="I790" s="7">
        <v>0</v>
      </c>
      <c r="J790" t="s">
        <v>2348</v>
      </c>
    </row>
    <row r="791" spans="1:10" x14ac:dyDescent="0.25">
      <c r="A791" t="s">
        <v>2349</v>
      </c>
      <c r="B791" s="1">
        <v>44429.383333333331</v>
      </c>
      <c r="C791" t="s">
        <v>8</v>
      </c>
      <c r="D791" s="3" t="s">
        <v>3266</v>
      </c>
      <c r="E791" t="s">
        <v>2350</v>
      </c>
      <c r="F791" t="s">
        <v>19</v>
      </c>
      <c r="G791" t="s">
        <v>1328</v>
      </c>
      <c r="H791" s="7">
        <v>0</v>
      </c>
      <c r="I791" s="7">
        <v>0</v>
      </c>
      <c r="J791" t="s">
        <v>2351</v>
      </c>
    </row>
    <row r="792" spans="1:10" x14ac:dyDescent="0.25">
      <c r="A792" t="s">
        <v>2352</v>
      </c>
      <c r="B792" s="1">
        <v>44400.856249999997</v>
      </c>
      <c r="C792" t="s">
        <v>8</v>
      </c>
      <c r="D792" s="3" t="s">
        <v>3267</v>
      </c>
      <c r="E792" t="s">
        <v>2350</v>
      </c>
      <c r="F792" t="s">
        <v>10</v>
      </c>
      <c r="G792" t="s">
        <v>2353</v>
      </c>
      <c r="H792" s="7">
        <v>0</v>
      </c>
      <c r="I792" s="7">
        <v>0</v>
      </c>
      <c r="J792" t="s">
        <v>2351</v>
      </c>
    </row>
    <row r="793" spans="1:10" x14ac:dyDescent="0.25">
      <c r="A793" t="s">
        <v>2354</v>
      </c>
      <c r="B793" s="1">
        <v>44444.997916666667</v>
      </c>
      <c r="C793" t="s">
        <v>8</v>
      </c>
      <c r="D793" s="3" t="s">
        <v>3268</v>
      </c>
      <c r="E793" t="s">
        <v>2355</v>
      </c>
      <c r="F793" t="s">
        <v>10</v>
      </c>
      <c r="G793" t="s">
        <v>2356</v>
      </c>
      <c r="H793" s="7">
        <v>1000</v>
      </c>
      <c r="I793" s="7">
        <v>0</v>
      </c>
      <c r="J793" t="s">
        <v>2357</v>
      </c>
    </row>
    <row r="794" spans="1:10" x14ac:dyDescent="0.25">
      <c r="A794" t="s">
        <v>2358</v>
      </c>
      <c r="B794" s="1">
        <v>44445.0625</v>
      </c>
      <c r="C794" t="s">
        <v>23</v>
      </c>
      <c r="D794" s="3" t="s">
        <v>3268</v>
      </c>
      <c r="E794" t="s">
        <v>2355</v>
      </c>
      <c r="F794" t="s">
        <v>10</v>
      </c>
      <c r="G794" t="s">
        <v>2359</v>
      </c>
      <c r="H794" s="7">
        <v>1500</v>
      </c>
      <c r="I794" s="7">
        <v>1500</v>
      </c>
      <c r="J794" t="s">
        <v>2357</v>
      </c>
    </row>
    <row r="795" spans="1:10" x14ac:dyDescent="0.25">
      <c r="A795" t="s">
        <v>2360</v>
      </c>
      <c r="B795" s="1">
        <v>44484.729861111111</v>
      </c>
      <c r="C795" t="s">
        <v>8</v>
      </c>
      <c r="D795" s="3" t="s">
        <v>3267</v>
      </c>
      <c r="E795" t="s">
        <v>2361</v>
      </c>
      <c r="F795" t="s">
        <v>83</v>
      </c>
      <c r="G795" t="s">
        <v>2362</v>
      </c>
      <c r="H795" s="7">
        <v>0</v>
      </c>
      <c r="I795" s="7">
        <v>0</v>
      </c>
      <c r="J795" t="s">
        <v>3265</v>
      </c>
    </row>
    <row r="796" spans="1:10" x14ac:dyDescent="0.25">
      <c r="A796" t="s">
        <v>2363</v>
      </c>
      <c r="B796" s="1">
        <v>44254.87222222222</v>
      </c>
      <c r="C796" t="s">
        <v>8</v>
      </c>
      <c r="D796" s="3" t="s">
        <v>3267</v>
      </c>
      <c r="E796" t="s">
        <v>2364</v>
      </c>
      <c r="F796" t="s">
        <v>2365</v>
      </c>
      <c r="G796" t="s">
        <v>2366</v>
      </c>
      <c r="H796" s="7">
        <v>0</v>
      </c>
      <c r="I796" s="7">
        <v>0</v>
      </c>
      <c r="J796" t="s">
        <v>2367</v>
      </c>
    </row>
    <row r="797" spans="1:10" x14ac:dyDescent="0.25">
      <c r="A797" t="s">
        <v>2368</v>
      </c>
      <c r="B797" s="1">
        <v>44318.69027777778</v>
      </c>
      <c r="C797" t="s">
        <v>8</v>
      </c>
      <c r="D797" s="3" t="s">
        <v>3266</v>
      </c>
      <c r="E797" t="s">
        <v>2369</v>
      </c>
      <c r="F797" t="s">
        <v>10</v>
      </c>
      <c r="G797" t="s">
        <v>2245</v>
      </c>
      <c r="H797" s="7">
        <v>0</v>
      </c>
      <c r="I797" s="7">
        <v>0</v>
      </c>
      <c r="J797" t="s">
        <v>2370</v>
      </c>
    </row>
    <row r="798" spans="1:10" x14ac:dyDescent="0.25">
      <c r="A798" t="s">
        <v>2371</v>
      </c>
      <c r="B798" s="1">
        <v>44380.805555555555</v>
      </c>
      <c r="C798" t="s">
        <v>8</v>
      </c>
      <c r="D798" s="3" t="s">
        <v>3267</v>
      </c>
      <c r="E798" t="s">
        <v>2372</v>
      </c>
      <c r="F798" t="s">
        <v>19</v>
      </c>
      <c r="G798" t="s">
        <v>2305</v>
      </c>
      <c r="H798" s="7">
        <v>0</v>
      </c>
      <c r="I798" s="7">
        <v>0</v>
      </c>
      <c r="J798" t="s">
        <v>2373</v>
      </c>
    </row>
    <row r="799" spans="1:10" x14ac:dyDescent="0.25">
      <c r="A799" t="s">
        <v>2374</v>
      </c>
      <c r="B799" s="1">
        <v>44380.972222222219</v>
      </c>
      <c r="C799" t="s">
        <v>8</v>
      </c>
      <c r="D799" s="3" t="s">
        <v>3266</v>
      </c>
      <c r="E799" t="s">
        <v>2372</v>
      </c>
      <c r="F799" t="s">
        <v>10</v>
      </c>
      <c r="G799" t="s">
        <v>2375</v>
      </c>
      <c r="H799" s="7">
        <v>0</v>
      </c>
      <c r="I799" s="7">
        <v>0</v>
      </c>
      <c r="J799" t="s">
        <v>2373</v>
      </c>
    </row>
    <row r="800" spans="1:10" x14ac:dyDescent="0.25">
      <c r="A800" t="s">
        <v>2376</v>
      </c>
      <c r="B800" s="1">
        <v>44381.71875</v>
      </c>
      <c r="C800" t="s">
        <v>8</v>
      </c>
      <c r="D800" s="3" t="s">
        <v>3268</v>
      </c>
      <c r="E800" t="s">
        <v>2372</v>
      </c>
      <c r="F800" t="s">
        <v>19</v>
      </c>
      <c r="G800" t="s">
        <v>2377</v>
      </c>
      <c r="H800" s="7">
        <v>1000</v>
      </c>
      <c r="I800" s="7">
        <v>1000</v>
      </c>
      <c r="J800" t="s">
        <v>2373</v>
      </c>
    </row>
    <row r="801" spans="1:10" x14ac:dyDescent="0.25">
      <c r="A801" t="s">
        <v>2378</v>
      </c>
      <c r="B801" s="1">
        <v>44387.129166666666</v>
      </c>
      <c r="C801" t="s">
        <v>8</v>
      </c>
      <c r="D801" s="3" t="s">
        <v>3267</v>
      </c>
      <c r="E801" t="s">
        <v>2372</v>
      </c>
      <c r="F801" t="s">
        <v>10</v>
      </c>
      <c r="G801" t="s">
        <v>2379</v>
      </c>
      <c r="H801" s="7">
        <v>0</v>
      </c>
      <c r="I801" s="7">
        <v>0</v>
      </c>
      <c r="J801" t="s">
        <v>2373</v>
      </c>
    </row>
    <row r="802" spans="1:10" x14ac:dyDescent="0.25">
      <c r="A802" t="s">
        <v>2380</v>
      </c>
      <c r="B802" s="1">
        <v>44450.020138888889</v>
      </c>
      <c r="C802" t="s">
        <v>23</v>
      </c>
      <c r="D802" s="3" t="s">
        <v>3268</v>
      </c>
      <c r="E802" t="s">
        <v>2372</v>
      </c>
      <c r="F802" t="s">
        <v>10</v>
      </c>
      <c r="G802" t="s">
        <v>2381</v>
      </c>
      <c r="H802" s="7">
        <v>500</v>
      </c>
      <c r="I802" s="7">
        <v>500</v>
      </c>
      <c r="J802" t="s">
        <v>2373</v>
      </c>
    </row>
    <row r="803" spans="1:10" x14ac:dyDescent="0.25">
      <c r="A803" t="s">
        <v>2382</v>
      </c>
      <c r="B803" s="1">
        <v>44471.838194444441</v>
      </c>
      <c r="C803" t="s">
        <v>8</v>
      </c>
      <c r="D803" s="3" t="s">
        <v>3267</v>
      </c>
      <c r="E803" t="s">
        <v>2372</v>
      </c>
      <c r="F803" t="s">
        <v>195</v>
      </c>
      <c r="G803" t="s">
        <v>2383</v>
      </c>
      <c r="H803" s="7">
        <v>0</v>
      </c>
      <c r="I803" s="7">
        <v>0</v>
      </c>
      <c r="J803" t="s">
        <v>2373</v>
      </c>
    </row>
    <row r="804" spans="1:10" x14ac:dyDescent="0.25">
      <c r="A804" t="s">
        <v>2384</v>
      </c>
      <c r="B804" s="1">
        <v>44368.089583333334</v>
      </c>
      <c r="C804" t="s">
        <v>8</v>
      </c>
      <c r="D804" s="3" t="s">
        <v>3267</v>
      </c>
      <c r="E804" t="s">
        <v>2372</v>
      </c>
      <c r="F804" t="s">
        <v>10</v>
      </c>
      <c r="G804" t="s">
        <v>2385</v>
      </c>
      <c r="H804" s="7">
        <v>0</v>
      </c>
      <c r="I804" s="7">
        <v>0</v>
      </c>
      <c r="J804" t="s">
        <v>2373</v>
      </c>
    </row>
    <row r="805" spans="1:10" x14ac:dyDescent="0.25">
      <c r="A805" t="s">
        <v>2386</v>
      </c>
      <c r="B805" s="1">
        <v>44338.715277777781</v>
      </c>
      <c r="C805" t="s">
        <v>8</v>
      </c>
      <c r="D805" s="3" t="s">
        <v>3267</v>
      </c>
      <c r="E805" t="s">
        <v>2372</v>
      </c>
      <c r="F805" t="s">
        <v>19</v>
      </c>
      <c r="G805" t="s">
        <v>1308</v>
      </c>
      <c r="H805" s="7">
        <v>0</v>
      </c>
      <c r="I805" s="7">
        <v>0</v>
      </c>
      <c r="J805" t="s">
        <v>2373</v>
      </c>
    </row>
    <row r="806" spans="1:10" x14ac:dyDescent="0.25">
      <c r="A806" t="s">
        <v>2387</v>
      </c>
      <c r="B806" s="1">
        <v>44347.660416666666</v>
      </c>
      <c r="C806" t="s">
        <v>23</v>
      </c>
      <c r="D806" s="3" t="s">
        <v>3268</v>
      </c>
      <c r="E806" t="s">
        <v>2388</v>
      </c>
      <c r="F806" t="s">
        <v>10</v>
      </c>
      <c r="G806" t="s">
        <v>2389</v>
      </c>
      <c r="H806" s="7">
        <v>1000</v>
      </c>
      <c r="I806" s="7">
        <v>500</v>
      </c>
      <c r="J806" t="s">
        <v>2390</v>
      </c>
    </row>
    <row r="807" spans="1:10" x14ac:dyDescent="0.25">
      <c r="A807" t="s">
        <v>2391</v>
      </c>
      <c r="B807" s="1">
        <v>44347.697916666664</v>
      </c>
      <c r="C807" t="s">
        <v>8</v>
      </c>
      <c r="D807" s="3" t="s">
        <v>3266</v>
      </c>
      <c r="E807" t="s">
        <v>2388</v>
      </c>
      <c r="F807" t="s">
        <v>10</v>
      </c>
      <c r="G807" t="s">
        <v>2392</v>
      </c>
      <c r="H807" s="7">
        <v>0</v>
      </c>
      <c r="I807" s="7">
        <v>0</v>
      </c>
      <c r="J807" t="s">
        <v>2390</v>
      </c>
    </row>
    <row r="808" spans="1:10" x14ac:dyDescent="0.25">
      <c r="A808" t="s">
        <v>2393</v>
      </c>
      <c r="B808" s="1">
        <v>44409.163194444445</v>
      </c>
      <c r="C808" t="s">
        <v>23</v>
      </c>
      <c r="D808" s="3" t="s">
        <v>3268</v>
      </c>
      <c r="E808" t="s">
        <v>2388</v>
      </c>
      <c r="F808" t="s">
        <v>34</v>
      </c>
      <c r="G808" t="s">
        <v>2394</v>
      </c>
      <c r="H808" s="7">
        <v>1500</v>
      </c>
      <c r="I808" s="7">
        <v>1500</v>
      </c>
      <c r="J808" t="s">
        <v>2390</v>
      </c>
    </row>
    <row r="809" spans="1:10" x14ac:dyDescent="0.25">
      <c r="A809" t="s">
        <v>2395</v>
      </c>
      <c r="B809" s="1">
        <v>44346.243750000001</v>
      </c>
      <c r="C809" t="s">
        <v>8</v>
      </c>
      <c r="D809" s="3" t="s">
        <v>3266</v>
      </c>
      <c r="E809" t="s">
        <v>2388</v>
      </c>
      <c r="F809" t="s">
        <v>10</v>
      </c>
      <c r="G809" t="s">
        <v>2396</v>
      </c>
      <c r="H809" s="7">
        <v>0</v>
      </c>
      <c r="I809" s="7">
        <v>0</v>
      </c>
      <c r="J809" t="s">
        <v>2390</v>
      </c>
    </row>
    <row r="810" spans="1:10" x14ac:dyDescent="0.25">
      <c r="A810" t="s">
        <v>2397</v>
      </c>
      <c r="B810" s="1">
        <v>44380.972916666666</v>
      </c>
      <c r="C810" t="s">
        <v>8</v>
      </c>
      <c r="D810" s="3" t="s">
        <v>3266</v>
      </c>
      <c r="E810" t="s">
        <v>2398</v>
      </c>
      <c r="F810" t="s">
        <v>10</v>
      </c>
      <c r="G810" t="s">
        <v>2399</v>
      </c>
      <c r="H810" s="7">
        <v>0</v>
      </c>
      <c r="I810" s="7">
        <v>0</v>
      </c>
      <c r="J810" t="s">
        <v>2400</v>
      </c>
    </row>
    <row r="811" spans="1:10" x14ac:dyDescent="0.25">
      <c r="A811" t="s">
        <v>2401</v>
      </c>
      <c r="B811" s="1">
        <v>44388.003472222219</v>
      </c>
      <c r="C811" t="s">
        <v>23</v>
      </c>
      <c r="D811" s="3" t="s">
        <v>3268</v>
      </c>
      <c r="E811" t="s">
        <v>2402</v>
      </c>
      <c r="F811" t="s">
        <v>10</v>
      </c>
      <c r="G811" t="s">
        <v>2403</v>
      </c>
      <c r="H811" s="7">
        <v>500</v>
      </c>
      <c r="I811" s="7">
        <v>500</v>
      </c>
      <c r="J811" t="s">
        <v>2404</v>
      </c>
    </row>
    <row r="812" spans="1:10" x14ac:dyDescent="0.25">
      <c r="A812" t="s">
        <v>2405</v>
      </c>
      <c r="B812" s="1">
        <v>44359.622916666667</v>
      </c>
      <c r="C812" t="s">
        <v>8</v>
      </c>
      <c r="D812" s="3" t="s">
        <v>3267</v>
      </c>
      <c r="E812" t="s">
        <v>2402</v>
      </c>
      <c r="F812" t="s">
        <v>10</v>
      </c>
      <c r="G812" t="s">
        <v>2406</v>
      </c>
      <c r="H812" s="7">
        <v>0</v>
      </c>
      <c r="I812" s="7">
        <v>0</v>
      </c>
      <c r="J812" t="s">
        <v>2404</v>
      </c>
    </row>
    <row r="813" spans="1:10" x14ac:dyDescent="0.25">
      <c r="A813" t="s">
        <v>2407</v>
      </c>
      <c r="B813" s="1">
        <v>44231.461805555555</v>
      </c>
      <c r="C813" t="s">
        <v>8</v>
      </c>
      <c r="D813" s="3" t="s">
        <v>3268</v>
      </c>
      <c r="E813" t="s">
        <v>2408</v>
      </c>
      <c r="F813" t="s">
        <v>34</v>
      </c>
      <c r="G813" t="s">
        <v>165</v>
      </c>
      <c r="H813" s="7">
        <v>500</v>
      </c>
      <c r="I813" s="7">
        <v>500</v>
      </c>
      <c r="J813" t="s">
        <v>2409</v>
      </c>
    </row>
    <row r="814" spans="1:10" x14ac:dyDescent="0.25">
      <c r="A814" t="s">
        <v>2410</v>
      </c>
      <c r="B814" s="1">
        <v>44353.631944444445</v>
      </c>
      <c r="C814" t="s">
        <v>8</v>
      </c>
      <c r="D814" s="3" t="s">
        <v>3268</v>
      </c>
      <c r="E814" t="s">
        <v>2411</v>
      </c>
      <c r="F814" t="s">
        <v>136</v>
      </c>
      <c r="G814" t="s">
        <v>165</v>
      </c>
      <c r="H814" s="7">
        <v>5000</v>
      </c>
      <c r="I814" s="7">
        <v>0</v>
      </c>
      <c r="J814" t="s">
        <v>2412</v>
      </c>
    </row>
    <row r="815" spans="1:10" x14ac:dyDescent="0.25">
      <c r="A815" t="s">
        <v>2413</v>
      </c>
      <c r="B815" s="1">
        <v>44403.103472222225</v>
      </c>
      <c r="C815" t="s">
        <v>8</v>
      </c>
      <c r="D815" s="3" t="s">
        <v>3267</v>
      </c>
      <c r="E815" t="s">
        <v>2414</v>
      </c>
      <c r="F815" t="s">
        <v>34</v>
      </c>
      <c r="G815" t="s">
        <v>2415</v>
      </c>
      <c r="H815" s="7">
        <v>0</v>
      </c>
      <c r="I815" s="7">
        <v>0</v>
      </c>
      <c r="J815" t="s">
        <v>2416</v>
      </c>
    </row>
    <row r="816" spans="1:10" x14ac:dyDescent="0.25">
      <c r="A816" t="s">
        <v>2417</v>
      </c>
      <c r="B816" s="1">
        <v>44380.061111111114</v>
      </c>
      <c r="C816" t="s">
        <v>8</v>
      </c>
      <c r="D816" s="3" t="s">
        <v>3266</v>
      </c>
      <c r="E816" t="s">
        <v>2418</v>
      </c>
      <c r="F816" t="s">
        <v>10</v>
      </c>
      <c r="G816" t="s">
        <v>2419</v>
      </c>
      <c r="H816" s="7">
        <v>0</v>
      </c>
      <c r="I816" s="7">
        <v>0</v>
      </c>
      <c r="J816" t="s">
        <v>2420</v>
      </c>
    </row>
    <row r="817" spans="1:10" x14ac:dyDescent="0.25">
      <c r="A817" t="s">
        <v>2421</v>
      </c>
      <c r="B817" s="1">
        <v>44380.041666666664</v>
      </c>
      <c r="C817" t="s">
        <v>8</v>
      </c>
      <c r="D817" s="3" t="s">
        <v>3266</v>
      </c>
      <c r="E817" t="s">
        <v>2418</v>
      </c>
      <c r="F817" t="s">
        <v>10</v>
      </c>
      <c r="G817" t="s">
        <v>2422</v>
      </c>
      <c r="H817" s="7">
        <v>0</v>
      </c>
      <c r="I817" s="7">
        <v>0</v>
      </c>
      <c r="J817" t="s">
        <v>2420</v>
      </c>
    </row>
    <row r="818" spans="1:10" x14ac:dyDescent="0.25">
      <c r="A818" t="s">
        <v>2423</v>
      </c>
      <c r="B818" s="1">
        <v>44442.920138888891</v>
      </c>
      <c r="C818" t="s">
        <v>8</v>
      </c>
      <c r="D818" s="3" t="s">
        <v>3267</v>
      </c>
      <c r="E818" t="s">
        <v>2424</v>
      </c>
      <c r="F818" t="s">
        <v>19</v>
      </c>
      <c r="G818" t="s">
        <v>2425</v>
      </c>
      <c r="H818" s="7">
        <v>0</v>
      </c>
      <c r="I818" s="7">
        <v>0</v>
      </c>
      <c r="J818" t="s">
        <v>2426</v>
      </c>
    </row>
    <row r="819" spans="1:10" x14ac:dyDescent="0.25">
      <c r="A819" t="s">
        <v>2427</v>
      </c>
      <c r="B819" s="1">
        <v>44428.936805555553</v>
      </c>
      <c r="C819" t="s">
        <v>8</v>
      </c>
      <c r="D819" s="3" t="s">
        <v>3267</v>
      </c>
      <c r="E819" t="s">
        <v>2424</v>
      </c>
      <c r="F819" t="s">
        <v>19</v>
      </c>
      <c r="G819" t="s">
        <v>1557</v>
      </c>
      <c r="H819" s="7">
        <v>0</v>
      </c>
      <c r="I819" s="7">
        <v>0</v>
      </c>
      <c r="J819" t="s">
        <v>2426</v>
      </c>
    </row>
    <row r="820" spans="1:10" x14ac:dyDescent="0.25">
      <c r="A820" t="s">
        <v>2428</v>
      </c>
      <c r="B820" s="1">
        <v>44247.654398148145</v>
      </c>
      <c r="C820" t="s">
        <v>8</v>
      </c>
      <c r="D820" s="3" t="s">
        <v>3267</v>
      </c>
      <c r="E820" t="s">
        <v>2429</v>
      </c>
      <c r="F820" t="s">
        <v>10</v>
      </c>
      <c r="G820" t="s">
        <v>2430</v>
      </c>
      <c r="H820" s="7">
        <v>0</v>
      </c>
      <c r="I820" s="7">
        <v>0</v>
      </c>
      <c r="J820" t="s">
        <v>2431</v>
      </c>
    </row>
    <row r="821" spans="1:10" x14ac:dyDescent="0.25">
      <c r="A821" t="s">
        <v>2432</v>
      </c>
      <c r="B821" s="1">
        <v>44463.856944444444</v>
      </c>
      <c r="C821" t="s">
        <v>23</v>
      </c>
      <c r="D821" s="3" t="s">
        <v>3268</v>
      </c>
      <c r="E821" t="s">
        <v>2433</v>
      </c>
      <c r="F821" t="s">
        <v>10</v>
      </c>
      <c r="G821" t="s">
        <v>2434</v>
      </c>
      <c r="H821" s="7">
        <v>1500</v>
      </c>
      <c r="I821" s="7">
        <v>1500</v>
      </c>
      <c r="J821" t="s">
        <v>2435</v>
      </c>
    </row>
    <row r="822" spans="1:10" x14ac:dyDescent="0.25">
      <c r="A822" t="s">
        <v>2436</v>
      </c>
      <c r="B822" s="1">
        <v>44471.553472222222</v>
      </c>
      <c r="C822" t="s">
        <v>8</v>
      </c>
      <c r="D822" s="3" t="s">
        <v>3266</v>
      </c>
      <c r="E822" t="s">
        <v>2437</v>
      </c>
      <c r="F822" t="s">
        <v>10</v>
      </c>
      <c r="G822" t="s">
        <v>2438</v>
      </c>
      <c r="H822" s="7">
        <v>0</v>
      </c>
      <c r="I822" s="7">
        <v>0</v>
      </c>
      <c r="J822" t="s">
        <v>2439</v>
      </c>
    </row>
    <row r="823" spans="1:10" x14ac:dyDescent="0.25">
      <c r="A823" t="s">
        <v>2440</v>
      </c>
      <c r="B823" s="1">
        <v>44268.470833333333</v>
      </c>
      <c r="C823" t="s">
        <v>8</v>
      </c>
      <c r="D823" s="3" t="s">
        <v>3266</v>
      </c>
      <c r="E823" t="s">
        <v>2441</v>
      </c>
      <c r="F823" t="s">
        <v>474</v>
      </c>
      <c r="G823" t="s">
        <v>2442</v>
      </c>
      <c r="H823" s="7">
        <v>0</v>
      </c>
      <c r="I823" s="7">
        <v>0</v>
      </c>
      <c r="J823" t="s">
        <v>2443</v>
      </c>
    </row>
    <row r="824" spans="1:10" x14ac:dyDescent="0.25">
      <c r="A824" t="s">
        <v>2444</v>
      </c>
      <c r="B824" s="1">
        <v>44283.604861111111</v>
      </c>
      <c r="C824" t="s">
        <v>8</v>
      </c>
      <c r="D824" s="3" t="s">
        <v>3266</v>
      </c>
      <c r="E824" t="s">
        <v>2441</v>
      </c>
      <c r="F824" t="s">
        <v>136</v>
      </c>
      <c r="G824" t="s">
        <v>2445</v>
      </c>
      <c r="H824" s="7">
        <v>0</v>
      </c>
      <c r="I824" s="7">
        <v>0</v>
      </c>
      <c r="J824" t="s">
        <v>2443</v>
      </c>
    </row>
    <row r="825" spans="1:10" x14ac:dyDescent="0.25">
      <c r="A825" t="s">
        <v>2446</v>
      </c>
      <c r="B825" s="1">
        <v>44427.109722222223</v>
      </c>
      <c r="C825" t="s">
        <v>8</v>
      </c>
      <c r="D825" s="3" t="s">
        <v>3266</v>
      </c>
      <c r="E825" t="s">
        <v>2447</v>
      </c>
      <c r="F825" t="s">
        <v>10</v>
      </c>
      <c r="G825" t="s">
        <v>2448</v>
      </c>
      <c r="H825" s="7">
        <v>0</v>
      </c>
      <c r="I825" s="7">
        <v>0</v>
      </c>
      <c r="J825" t="s">
        <v>2449</v>
      </c>
    </row>
    <row r="826" spans="1:10" x14ac:dyDescent="0.25">
      <c r="A826" t="s">
        <v>2450</v>
      </c>
      <c r="B826" s="1">
        <v>44255.030555555553</v>
      </c>
      <c r="C826" t="s">
        <v>8</v>
      </c>
      <c r="D826" s="3" t="s">
        <v>3266</v>
      </c>
      <c r="E826" t="s">
        <v>2451</v>
      </c>
      <c r="F826" t="s">
        <v>10</v>
      </c>
      <c r="G826" t="s">
        <v>2452</v>
      </c>
      <c r="H826" s="7">
        <v>0</v>
      </c>
      <c r="I826" s="7">
        <v>0</v>
      </c>
      <c r="J826" t="s">
        <v>2453</v>
      </c>
    </row>
    <row r="827" spans="1:10" x14ac:dyDescent="0.25">
      <c r="A827" t="s">
        <v>2454</v>
      </c>
      <c r="B827" s="1">
        <v>44471.59375</v>
      </c>
      <c r="C827" t="s">
        <v>8</v>
      </c>
      <c r="D827" s="3" t="s">
        <v>3267</v>
      </c>
      <c r="E827" t="s">
        <v>2455</v>
      </c>
      <c r="F827" t="s">
        <v>19</v>
      </c>
      <c r="G827" t="s">
        <v>2456</v>
      </c>
      <c r="H827" s="7">
        <v>0</v>
      </c>
      <c r="I827" s="7">
        <v>0</v>
      </c>
      <c r="J827" t="s">
        <v>2457</v>
      </c>
    </row>
    <row r="828" spans="1:10" x14ac:dyDescent="0.25">
      <c r="A828" t="s">
        <v>2458</v>
      </c>
      <c r="B828" s="1">
        <v>44446.642361111109</v>
      </c>
      <c r="C828" t="s">
        <v>8</v>
      </c>
      <c r="D828" s="3" t="s">
        <v>3267</v>
      </c>
      <c r="E828" t="s">
        <v>2455</v>
      </c>
      <c r="F828" t="s">
        <v>474</v>
      </c>
      <c r="G828" t="s">
        <v>2459</v>
      </c>
      <c r="H828" s="7">
        <v>0</v>
      </c>
      <c r="I828" s="7">
        <v>0</v>
      </c>
      <c r="J828" t="s">
        <v>2457</v>
      </c>
    </row>
    <row r="829" spans="1:10" x14ac:dyDescent="0.25">
      <c r="A829" t="s">
        <v>2460</v>
      </c>
      <c r="B829" s="1">
        <v>44422.850694444445</v>
      </c>
      <c r="C829" t="s">
        <v>8</v>
      </c>
      <c r="D829" s="3" t="s">
        <v>3268</v>
      </c>
      <c r="E829" t="s">
        <v>2461</v>
      </c>
      <c r="F829" t="s">
        <v>10</v>
      </c>
      <c r="G829" t="s">
        <v>2462</v>
      </c>
      <c r="H829" s="7">
        <v>1500</v>
      </c>
      <c r="I829" s="7">
        <v>0</v>
      </c>
      <c r="J829" t="s">
        <v>2463</v>
      </c>
    </row>
    <row r="830" spans="1:10" x14ac:dyDescent="0.25">
      <c r="A830" t="s">
        <v>2464</v>
      </c>
      <c r="B830" s="1">
        <v>44374.620138888888</v>
      </c>
      <c r="C830" t="s">
        <v>8</v>
      </c>
      <c r="D830" s="3" t="s">
        <v>3267</v>
      </c>
      <c r="E830" t="s">
        <v>2465</v>
      </c>
      <c r="F830" t="s">
        <v>19</v>
      </c>
      <c r="G830" t="s">
        <v>2466</v>
      </c>
      <c r="H830" s="7">
        <v>0</v>
      </c>
      <c r="I830" s="7">
        <v>0</v>
      </c>
      <c r="J830" t="s">
        <v>2467</v>
      </c>
    </row>
    <row r="831" spans="1:10" x14ac:dyDescent="0.25">
      <c r="A831" t="s">
        <v>2468</v>
      </c>
      <c r="B831" s="1">
        <v>44258.46597222222</v>
      </c>
      <c r="C831" t="s">
        <v>8</v>
      </c>
      <c r="D831" s="3" t="s">
        <v>3268</v>
      </c>
      <c r="E831" t="s">
        <v>2465</v>
      </c>
      <c r="F831" t="s">
        <v>474</v>
      </c>
      <c r="G831" t="s">
        <v>2469</v>
      </c>
      <c r="H831" s="7">
        <v>500</v>
      </c>
      <c r="I831" s="7">
        <v>0</v>
      </c>
      <c r="J831" t="s">
        <v>2467</v>
      </c>
    </row>
    <row r="832" spans="1:10" x14ac:dyDescent="0.25">
      <c r="A832" t="s">
        <v>2470</v>
      </c>
      <c r="B832" s="1">
        <v>44240.875</v>
      </c>
      <c r="C832" t="s">
        <v>8</v>
      </c>
      <c r="D832" s="3" t="s">
        <v>3266</v>
      </c>
      <c r="E832" t="s">
        <v>2471</v>
      </c>
      <c r="F832" t="s">
        <v>136</v>
      </c>
      <c r="G832" t="s">
        <v>2472</v>
      </c>
      <c r="H832" s="7">
        <v>0</v>
      </c>
      <c r="I832" s="7">
        <v>0</v>
      </c>
      <c r="J832" t="s">
        <v>2473</v>
      </c>
    </row>
    <row r="833" spans="1:10" x14ac:dyDescent="0.25">
      <c r="A833" t="s">
        <v>2474</v>
      </c>
      <c r="B833" s="1">
        <v>44251.95416666667</v>
      </c>
      <c r="C833" t="s">
        <v>8</v>
      </c>
      <c r="D833" s="3" t="s">
        <v>3267</v>
      </c>
      <c r="E833" t="s">
        <v>2475</v>
      </c>
      <c r="F833" t="s">
        <v>2476</v>
      </c>
      <c r="G833" t="s">
        <v>2477</v>
      </c>
      <c r="H833" s="7">
        <v>0</v>
      </c>
      <c r="I833" s="7">
        <v>0</v>
      </c>
      <c r="J833" t="s">
        <v>2478</v>
      </c>
    </row>
    <row r="834" spans="1:10" x14ac:dyDescent="0.25">
      <c r="A834" t="s">
        <v>2479</v>
      </c>
      <c r="B834" s="1">
        <v>44367.061111111114</v>
      </c>
      <c r="C834" t="s">
        <v>23</v>
      </c>
      <c r="D834" s="3" t="s">
        <v>3268</v>
      </c>
      <c r="E834" t="s">
        <v>2480</v>
      </c>
      <c r="F834" t="s">
        <v>10</v>
      </c>
      <c r="G834" t="s">
        <v>2481</v>
      </c>
      <c r="H834" s="7">
        <v>1000</v>
      </c>
      <c r="I834" s="7">
        <v>1000</v>
      </c>
      <c r="J834" t="s">
        <v>2482</v>
      </c>
    </row>
    <row r="835" spans="1:10" x14ac:dyDescent="0.25">
      <c r="A835" t="s">
        <v>2483</v>
      </c>
      <c r="B835" s="1">
        <v>44499.896527777775</v>
      </c>
      <c r="C835" t="s">
        <v>23</v>
      </c>
      <c r="D835" s="3" t="s">
        <v>3268</v>
      </c>
      <c r="E835" t="s">
        <v>2484</v>
      </c>
      <c r="F835" t="s">
        <v>10</v>
      </c>
      <c r="G835" t="s">
        <v>2485</v>
      </c>
      <c r="H835" s="7">
        <v>500</v>
      </c>
      <c r="I835" s="7">
        <v>500</v>
      </c>
      <c r="J835" t="s">
        <v>2486</v>
      </c>
    </row>
    <row r="836" spans="1:10" x14ac:dyDescent="0.25">
      <c r="A836" t="s">
        <v>2487</v>
      </c>
      <c r="B836" s="1">
        <v>44239.793055555558</v>
      </c>
      <c r="C836" t="s">
        <v>8</v>
      </c>
      <c r="D836" s="3" t="s">
        <v>3266</v>
      </c>
      <c r="E836" t="s">
        <v>2488</v>
      </c>
      <c r="F836" t="s">
        <v>19</v>
      </c>
      <c r="G836" t="s">
        <v>2489</v>
      </c>
      <c r="H836" s="7">
        <v>0</v>
      </c>
      <c r="I836" s="7">
        <v>0</v>
      </c>
      <c r="J836" t="s">
        <v>2490</v>
      </c>
    </row>
    <row r="837" spans="1:10" x14ac:dyDescent="0.25">
      <c r="A837" t="s">
        <v>2491</v>
      </c>
      <c r="B837" s="1">
        <v>44423.681250000001</v>
      </c>
      <c r="C837" t="s">
        <v>23</v>
      </c>
      <c r="D837" s="3" t="s">
        <v>3266</v>
      </c>
      <c r="E837" t="s">
        <v>2492</v>
      </c>
      <c r="F837" t="s">
        <v>107</v>
      </c>
      <c r="G837" t="s">
        <v>2493</v>
      </c>
      <c r="H837" s="7">
        <v>0</v>
      </c>
      <c r="I837" s="7">
        <v>0</v>
      </c>
      <c r="J837" t="s">
        <v>2494</v>
      </c>
    </row>
    <row r="838" spans="1:10" x14ac:dyDescent="0.25">
      <c r="A838" t="s">
        <v>2495</v>
      </c>
      <c r="B838" s="1">
        <v>44380.980555555558</v>
      </c>
      <c r="C838" t="s">
        <v>23</v>
      </c>
      <c r="D838" s="3" t="s">
        <v>3267</v>
      </c>
      <c r="E838" t="s">
        <v>2492</v>
      </c>
      <c r="F838" t="s">
        <v>10</v>
      </c>
      <c r="G838" t="s">
        <v>2496</v>
      </c>
      <c r="H838" s="7">
        <v>0</v>
      </c>
      <c r="I838" s="7">
        <v>0</v>
      </c>
      <c r="J838" t="s">
        <v>2494</v>
      </c>
    </row>
    <row r="839" spans="1:10" x14ac:dyDescent="0.25">
      <c r="A839" t="s">
        <v>2497</v>
      </c>
      <c r="B839" s="1">
        <v>44237.122916666667</v>
      </c>
      <c r="C839" t="s">
        <v>8</v>
      </c>
      <c r="D839" s="3" t="s">
        <v>3267</v>
      </c>
      <c r="E839" t="s">
        <v>2498</v>
      </c>
      <c r="F839" t="s">
        <v>10</v>
      </c>
      <c r="G839" t="s">
        <v>2499</v>
      </c>
      <c r="H839" s="7">
        <v>0</v>
      </c>
      <c r="I839" s="7">
        <v>0</v>
      </c>
      <c r="J839" t="s">
        <v>2500</v>
      </c>
    </row>
    <row r="840" spans="1:10" x14ac:dyDescent="0.25">
      <c r="A840" t="s">
        <v>2501</v>
      </c>
      <c r="B840" s="1">
        <v>44299.530555555553</v>
      </c>
      <c r="C840" t="s">
        <v>8</v>
      </c>
      <c r="D840" s="3" t="s">
        <v>3267</v>
      </c>
      <c r="E840" t="s">
        <v>2502</v>
      </c>
      <c r="F840" t="s">
        <v>10</v>
      </c>
      <c r="G840" t="s">
        <v>2503</v>
      </c>
      <c r="H840" s="7">
        <v>0</v>
      </c>
      <c r="I840" s="7">
        <v>0</v>
      </c>
      <c r="J840" t="s">
        <v>2504</v>
      </c>
    </row>
    <row r="841" spans="1:10" x14ac:dyDescent="0.25">
      <c r="A841" t="s">
        <v>2505</v>
      </c>
      <c r="B841" s="1">
        <v>44393.081944444442</v>
      </c>
      <c r="C841" t="s">
        <v>8</v>
      </c>
      <c r="D841" s="3" t="s">
        <v>3268</v>
      </c>
      <c r="E841" t="s">
        <v>2506</v>
      </c>
      <c r="F841" t="s">
        <v>10</v>
      </c>
      <c r="G841" t="s">
        <v>1470</v>
      </c>
      <c r="H841" s="7">
        <v>500</v>
      </c>
      <c r="I841" s="7">
        <v>0</v>
      </c>
      <c r="J841" t="s">
        <v>2507</v>
      </c>
    </row>
    <row r="842" spans="1:10" x14ac:dyDescent="0.25">
      <c r="A842" t="s">
        <v>2508</v>
      </c>
      <c r="B842" s="1">
        <v>44393.730555555558</v>
      </c>
      <c r="C842" t="s">
        <v>23</v>
      </c>
      <c r="D842" s="3" t="s">
        <v>3268</v>
      </c>
      <c r="E842" t="s">
        <v>2506</v>
      </c>
      <c r="F842" t="s">
        <v>10</v>
      </c>
      <c r="G842" t="s">
        <v>2509</v>
      </c>
      <c r="H842" s="7">
        <v>1000</v>
      </c>
      <c r="I842" s="7">
        <v>1000</v>
      </c>
      <c r="J842" t="s">
        <v>2507</v>
      </c>
    </row>
    <row r="843" spans="1:10" x14ac:dyDescent="0.25">
      <c r="A843" t="s">
        <v>2510</v>
      </c>
      <c r="B843" s="1">
        <v>44360.059027777781</v>
      </c>
      <c r="C843" t="s">
        <v>8</v>
      </c>
      <c r="D843" s="3" t="s">
        <v>3268</v>
      </c>
      <c r="E843" t="s">
        <v>2506</v>
      </c>
      <c r="F843" t="s">
        <v>10</v>
      </c>
      <c r="G843" t="s">
        <v>250</v>
      </c>
      <c r="H843" s="7">
        <v>500</v>
      </c>
      <c r="I843" s="7">
        <v>0</v>
      </c>
      <c r="J843" t="s">
        <v>2507</v>
      </c>
    </row>
    <row r="844" spans="1:10" x14ac:dyDescent="0.25">
      <c r="A844" t="s">
        <v>2511</v>
      </c>
      <c r="B844" s="1">
        <v>44376.265972222223</v>
      </c>
      <c r="C844" t="s">
        <v>8</v>
      </c>
      <c r="D844" s="3" t="s">
        <v>3268</v>
      </c>
      <c r="E844" t="s">
        <v>2512</v>
      </c>
      <c r="F844" t="s">
        <v>10</v>
      </c>
      <c r="G844" t="s">
        <v>2513</v>
      </c>
      <c r="H844" s="7">
        <v>500</v>
      </c>
      <c r="I844" s="7">
        <v>0</v>
      </c>
      <c r="J844" t="s">
        <v>2514</v>
      </c>
    </row>
    <row r="845" spans="1:10" x14ac:dyDescent="0.25">
      <c r="A845" t="s">
        <v>2515</v>
      </c>
      <c r="B845" s="1">
        <v>44402.97152777778</v>
      </c>
      <c r="C845" t="s">
        <v>8</v>
      </c>
      <c r="D845" s="3" t="s">
        <v>3267</v>
      </c>
      <c r="E845" t="s">
        <v>2516</v>
      </c>
      <c r="F845" t="s">
        <v>10</v>
      </c>
      <c r="G845" t="s">
        <v>165</v>
      </c>
      <c r="H845" s="7">
        <v>0</v>
      </c>
      <c r="I845" s="7">
        <v>0</v>
      </c>
      <c r="J845" t="s">
        <v>2517</v>
      </c>
    </row>
    <row r="846" spans="1:10" x14ac:dyDescent="0.25">
      <c r="A846" t="s">
        <v>2518</v>
      </c>
      <c r="B846" s="1">
        <v>44283.709027777775</v>
      </c>
      <c r="C846" t="s">
        <v>8</v>
      </c>
      <c r="D846" s="3" t="s">
        <v>3266</v>
      </c>
      <c r="E846" t="s">
        <v>2519</v>
      </c>
      <c r="F846" t="s">
        <v>107</v>
      </c>
      <c r="G846" t="s">
        <v>2520</v>
      </c>
      <c r="H846" s="7">
        <v>0</v>
      </c>
      <c r="I846" s="7">
        <v>0</v>
      </c>
      <c r="J846" t="s">
        <v>2521</v>
      </c>
    </row>
    <row r="847" spans="1:10" x14ac:dyDescent="0.25">
      <c r="A847" t="s">
        <v>2522</v>
      </c>
      <c r="B847" s="1">
        <v>44402.169444444444</v>
      </c>
      <c r="C847" t="s">
        <v>8</v>
      </c>
      <c r="D847" s="3" t="s">
        <v>3267</v>
      </c>
      <c r="E847" t="s">
        <v>2523</v>
      </c>
      <c r="F847" t="s">
        <v>10</v>
      </c>
      <c r="G847" t="s">
        <v>2524</v>
      </c>
      <c r="H847" s="7">
        <v>0</v>
      </c>
      <c r="I847" s="7">
        <v>0</v>
      </c>
      <c r="J847" t="s">
        <v>2525</v>
      </c>
    </row>
    <row r="848" spans="1:10" x14ac:dyDescent="0.25">
      <c r="A848" t="s">
        <v>2526</v>
      </c>
      <c r="B848" s="1">
        <v>44312.869444444441</v>
      </c>
      <c r="C848" t="s">
        <v>8</v>
      </c>
      <c r="D848" s="3" t="s">
        <v>3267</v>
      </c>
      <c r="E848" t="s">
        <v>2527</v>
      </c>
      <c r="F848" t="s">
        <v>19</v>
      </c>
      <c r="G848" t="s">
        <v>2528</v>
      </c>
      <c r="H848" s="7">
        <v>0</v>
      </c>
      <c r="I848" s="7">
        <v>0</v>
      </c>
      <c r="J848" t="s">
        <v>2529</v>
      </c>
    </row>
    <row r="849" spans="1:10" x14ac:dyDescent="0.25">
      <c r="A849" t="s">
        <v>2530</v>
      </c>
      <c r="B849" s="1">
        <v>44499.875694444447</v>
      </c>
      <c r="C849" t="s">
        <v>23</v>
      </c>
      <c r="D849" s="3" t="s">
        <v>3268</v>
      </c>
      <c r="E849" t="s">
        <v>2531</v>
      </c>
      <c r="F849" t="s">
        <v>10</v>
      </c>
      <c r="G849" t="s">
        <v>2532</v>
      </c>
      <c r="H849" s="7">
        <v>500</v>
      </c>
      <c r="I849" s="7">
        <v>500</v>
      </c>
      <c r="J849" t="s">
        <v>2533</v>
      </c>
    </row>
    <row r="850" spans="1:10" x14ac:dyDescent="0.25">
      <c r="A850" t="s">
        <v>2534</v>
      </c>
      <c r="B850" s="1">
        <v>44312.865972222222</v>
      </c>
      <c r="C850" t="s">
        <v>8</v>
      </c>
      <c r="D850" s="3" t="s">
        <v>3267</v>
      </c>
      <c r="E850" t="s">
        <v>2535</v>
      </c>
      <c r="F850" t="s">
        <v>19</v>
      </c>
      <c r="G850" t="s">
        <v>2536</v>
      </c>
      <c r="H850" s="7">
        <v>0</v>
      </c>
      <c r="I850" s="7">
        <v>0</v>
      </c>
      <c r="J850" t="s">
        <v>2537</v>
      </c>
    </row>
    <row r="851" spans="1:10" x14ac:dyDescent="0.25">
      <c r="A851" t="s">
        <v>2538</v>
      </c>
      <c r="B851" s="1">
        <v>44305.558333333334</v>
      </c>
      <c r="C851" t="s">
        <v>23</v>
      </c>
      <c r="D851" s="3" t="s">
        <v>3268</v>
      </c>
      <c r="E851" t="s">
        <v>2539</v>
      </c>
      <c r="F851" t="s">
        <v>10</v>
      </c>
      <c r="G851" t="s">
        <v>165</v>
      </c>
      <c r="H851" s="7">
        <v>500</v>
      </c>
      <c r="I851" s="7">
        <v>500</v>
      </c>
      <c r="J851" t="s">
        <v>2540</v>
      </c>
    </row>
    <row r="852" spans="1:10" x14ac:dyDescent="0.25">
      <c r="A852" t="s">
        <v>2541</v>
      </c>
      <c r="B852" s="1">
        <v>44485.074305555558</v>
      </c>
      <c r="C852" t="s">
        <v>8</v>
      </c>
      <c r="D852" s="3" t="s">
        <v>3267</v>
      </c>
      <c r="E852" t="s">
        <v>2539</v>
      </c>
      <c r="F852" t="s">
        <v>34</v>
      </c>
      <c r="G852" t="s">
        <v>2542</v>
      </c>
      <c r="H852" s="7">
        <v>0</v>
      </c>
      <c r="I852" s="7">
        <v>0</v>
      </c>
      <c r="J852" t="s">
        <v>2540</v>
      </c>
    </row>
    <row r="853" spans="1:10" x14ac:dyDescent="0.25">
      <c r="A853" t="s">
        <v>2543</v>
      </c>
      <c r="B853" s="1">
        <v>44275.738194444442</v>
      </c>
      <c r="C853" t="s">
        <v>8</v>
      </c>
      <c r="D853" s="3" t="s">
        <v>3267</v>
      </c>
      <c r="E853" t="s">
        <v>2544</v>
      </c>
      <c r="F853" t="s">
        <v>10</v>
      </c>
      <c r="G853" t="s">
        <v>2545</v>
      </c>
      <c r="H853" s="7">
        <v>0</v>
      </c>
      <c r="I853" s="7">
        <v>0</v>
      </c>
      <c r="J853" t="s">
        <v>2546</v>
      </c>
    </row>
    <row r="854" spans="1:10" x14ac:dyDescent="0.25">
      <c r="A854" t="s">
        <v>2547</v>
      </c>
      <c r="B854" s="1">
        <v>44365.936805555553</v>
      </c>
      <c r="C854" t="s">
        <v>8</v>
      </c>
      <c r="D854" s="3" t="s">
        <v>3266</v>
      </c>
      <c r="E854" t="s">
        <v>2548</v>
      </c>
      <c r="F854" t="s">
        <v>136</v>
      </c>
      <c r="G854" t="s">
        <v>2549</v>
      </c>
      <c r="H854" s="7">
        <v>0</v>
      </c>
      <c r="I854" s="7">
        <v>0</v>
      </c>
      <c r="J854" t="s">
        <v>2550</v>
      </c>
    </row>
    <row r="855" spans="1:10" x14ac:dyDescent="0.25">
      <c r="A855" t="s">
        <v>2551</v>
      </c>
      <c r="B855" s="1">
        <v>44401.072916666664</v>
      </c>
      <c r="C855" t="s">
        <v>8</v>
      </c>
      <c r="D855" s="3" t="s">
        <v>3266</v>
      </c>
      <c r="E855" t="s">
        <v>2548</v>
      </c>
      <c r="F855" t="s">
        <v>136</v>
      </c>
      <c r="G855" t="s">
        <v>2552</v>
      </c>
      <c r="H855" s="7">
        <v>0</v>
      </c>
      <c r="I855" s="7">
        <v>0</v>
      </c>
      <c r="J855" t="s">
        <v>2550</v>
      </c>
    </row>
    <row r="856" spans="1:10" x14ac:dyDescent="0.25">
      <c r="A856" t="s">
        <v>2553</v>
      </c>
      <c r="B856" s="1">
        <v>44296.975694444445</v>
      </c>
      <c r="C856" t="s">
        <v>8</v>
      </c>
      <c r="D856" s="3" t="s">
        <v>3267</v>
      </c>
      <c r="E856" t="s">
        <v>2554</v>
      </c>
      <c r="F856" t="s">
        <v>19</v>
      </c>
      <c r="G856" t="s">
        <v>2555</v>
      </c>
      <c r="H856" s="7">
        <v>0</v>
      </c>
      <c r="I856" s="7">
        <v>0</v>
      </c>
      <c r="J856" t="s">
        <v>2556</v>
      </c>
    </row>
    <row r="857" spans="1:10" x14ac:dyDescent="0.25">
      <c r="A857" t="s">
        <v>2557</v>
      </c>
      <c r="B857" s="1">
        <v>44386.968055555553</v>
      </c>
      <c r="C857" t="s">
        <v>8</v>
      </c>
      <c r="D857" s="3" t="s">
        <v>3268</v>
      </c>
      <c r="E857" t="s">
        <v>2554</v>
      </c>
      <c r="F857" t="s">
        <v>10</v>
      </c>
      <c r="G857" t="s">
        <v>2558</v>
      </c>
      <c r="H857" s="7">
        <v>500</v>
      </c>
      <c r="I857" s="7">
        <v>0</v>
      </c>
      <c r="J857" t="s">
        <v>2556</v>
      </c>
    </row>
    <row r="858" spans="1:10" x14ac:dyDescent="0.25">
      <c r="A858" t="s">
        <v>2559</v>
      </c>
      <c r="B858" s="1">
        <v>44414.999305555553</v>
      </c>
      <c r="C858" t="s">
        <v>8</v>
      </c>
      <c r="D858" s="3" t="s">
        <v>3268</v>
      </c>
      <c r="E858" t="s">
        <v>2560</v>
      </c>
      <c r="F858" t="s">
        <v>10</v>
      </c>
      <c r="G858" t="s">
        <v>2561</v>
      </c>
      <c r="H858" s="7">
        <v>1000</v>
      </c>
      <c r="I858" s="7">
        <v>0</v>
      </c>
      <c r="J858" t="s">
        <v>2562</v>
      </c>
    </row>
    <row r="859" spans="1:10" x14ac:dyDescent="0.25">
      <c r="A859" t="s">
        <v>2563</v>
      </c>
      <c r="B859" s="1">
        <v>44414.979166666664</v>
      </c>
      <c r="C859" t="s">
        <v>8</v>
      </c>
      <c r="D859" s="3" t="s">
        <v>3268</v>
      </c>
      <c r="E859" t="s">
        <v>2564</v>
      </c>
      <c r="F859" t="s">
        <v>34</v>
      </c>
      <c r="G859" t="s">
        <v>2561</v>
      </c>
      <c r="H859" s="7">
        <v>1000</v>
      </c>
      <c r="I859" s="7">
        <v>0</v>
      </c>
      <c r="J859" t="s">
        <v>2565</v>
      </c>
    </row>
    <row r="860" spans="1:10" x14ac:dyDescent="0.25">
      <c r="A860" t="s">
        <v>2566</v>
      </c>
      <c r="B860" s="1">
        <v>44395.075694444444</v>
      </c>
      <c r="C860" t="s">
        <v>8</v>
      </c>
      <c r="D860" s="3" t="s">
        <v>3267</v>
      </c>
      <c r="E860" t="s">
        <v>2567</v>
      </c>
      <c r="F860" t="s">
        <v>10</v>
      </c>
      <c r="G860" t="s">
        <v>2568</v>
      </c>
      <c r="H860" s="7">
        <v>0</v>
      </c>
      <c r="I860" s="7">
        <v>0</v>
      </c>
      <c r="J860" t="s">
        <v>2569</v>
      </c>
    </row>
    <row r="861" spans="1:10" x14ac:dyDescent="0.25">
      <c r="A861" t="s">
        <v>2570</v>
      </c>
      <c r="B861" s="1">
        <v>44247.478472222225</v>
      </c>
      <c r="C861" t="s">
        <v>8</v>
      </c>
      <c r="D861" s="3" t="s">
        <v>3267</v>
      </c>
      <c r="E861" t="s">
        <v>2567</v>
      </c>
      <c r="F861" t="s">
        <v>10</v>
      </c>
      <c r="G861" t="s">
        <v>2571</v>
      </c>
      <c r="H861" s="7">
        <v>0</v>
      </c>
      <c r="I861" s="7">
        <v>0</v>
      </c>
      <c r="J861" t="s">
        <v>2572</v>
      </c>
    </row>
    <row r="862" spans="1:10" x14ac:dyDescent="0.25">
      <c r="A862" t="s">
        <v>2573</v>
      </c>
      <c r="B862" s="1">
        <v>44415.993750000001</v>
      </c>
      <c r="C862" t="s">
        <v>23</v>
      </c>
      <c r="D862" s="3" t="s">
        <v>3268</v>
      </c>
      <c r="E862" t="s">
        <v>2574</v>
      </c>
      <c r="F862" t="s">
        <v>10</v>
      </c>
      <c r="G862" t="s">
        <v>2575</v>
      </c>
      <c r="H862" s="7">
        <v>500</v>
      </c>
      <c r="I862" s="7">
        <v>500</v>
      </c>
      <c r="J862" t="s">
        <v>2576</v>
      </c>
    </row>
    <row r="863" spans="1:10" x14ac:dyDescent="0.25">
      <c r="A863" t="s">
        <v>2577</v>
      </c>
      <c r="B863" s="1">
        <v>44394.871527777781</v>
      </c>
      <c r="C863" t="s">
        <v>8</v>
      </c>
      <c r="D863" s="3" t="s">
        <v>3268</v>
      </c>
      <c r="E863" t="s">
        <v>2574</v>
      </c>
      <c r="F863" t="s">
        <v>19</v>
      </c>
      <c r="G863" t="s">
        <v>2578</v>
      </c>
      <c r="H863" s="7">
        <v>1000</v>
      </c>
      <c r="I863" s="7">
        <v>0</v>
      </c>
      <c r="J863" t="s">
        <v>2576</v>
      </c>
    </row>
    <row r="864" spans="1:10" x14ac:dyDescent="0.25">
      <c r="A864" t="s">
        <v>2579</v>
      </c>
      <c r="B864" s="1">
        <v>44380.832638888889</v>
      </c>
      <c r="C864" t="s">
        <v>8</v>
      </c>
      <c r="D864" s="3" t="s">
        <v>3266</v>
      </c>
      <c r="E864" t="s">
        <v>2574</v>
      </c>
      <c r="F864" t="s">
        <v>19</v>
      </c>
      <c r="G864" t="s">
        <v>2580</v>
      </c>
      <c r="H864" s="7">
        <v>0</v>
      </c>
      <c r="I864" s="7">
        <v>0</v>
      </c>
      <c r="J864" t="s">
        <v>2576</v>
      </c>
    </row>
    <row r="865" spans="1:10" x14ac:dyDescent="0.25">
      <c r="A865" t="s">
        <v>2581</v>
      </c>
      <c r="B865" s="1">
        <v>44436.015972222223</v>
      </c>
      <c r="C865" t="s">
        <v>8</v>
      </c>
      <c r="D865" s="3" t="s">
        <v>3267</v>
      </c>
      <c r="E865" t="s">
        <v>2582</v>
      </c>
      <c r="F865" t="s">
        <v>10</v>
      </c>
      <c r="G865" t="s">
        <v>2583</v>
      </c>
      <c r="H865" s="7">
        <v>0</v>
      </c>
      <c r="I865" s="7">
        <v>0</v>
      </c>
      <c r="J865" t="s">
        <v>2584</v>
      </c>
    </row>
    <row r="866" spans="1:10" x14ac:dyDescent="0.25">
      <c r="A866" t="s">
        <v>2585</v>
      </c>
      <c r="B866" s="1">
        <v>44281.865972222222</v>
      </c>
      <c r="C866" t="s">
        <v>8</v>
      </c>
      <c r="D866" s="3" t="s">
        <v>3268</v>
      </c>
      <c r="E866" t="s">
        <v>2586</v>
      </c>
      <c r="F866" t="s">
        <v>474</v>
      </c>
      <c r="G866" t="s">
        <v>2587</v>
      </c>
      <c r="H866" s="7">
        <v>1500</v>
      </c>
      <c r="I866" s="7">
        <v>0</v>
      </c>
      <c r="J866" t="s">
        <v>2588</v>
      </c>
    </row>
    <row r="867" spans="1:10" x14ac:dyDescent="0.25">
      <c r="A867" t="s">
        <v>2589</v>
      </c>
      <c r="B867" s="1">
        <v>44244.748611111114</v>
      </c>
      <c r="C867" t="s">
        <v>8</v>
      </c>
      <c r="D867" s="3" t="s">
        <v>3266</v>
      </c>
      <c r="E867" t="s">
        <v>2586</v>
      </c>
      <c r="F867" t="s">
        <v>136</v>
      </c>
      <c r="G867" t="s">
        <v>2590</v>
      </c>
      <c r="H867" s="7">
        <v>0</v>
      </c>
      <c r="I867" s="7">
        <v>0</v>
      </c>
      <c r="J867" t="s">
        <v>2588</v>
      </c>
    </row>
    <row r="868" spans="1:10" x14ac:dyDescent="0.25">
      <c r="A868" t="s">
        <v>2591</v>
      </c>
      <c r="B868" s="1">
        <v>44449.927083333336</v>
      </c>
      <c r="C868" t="s">
        <v>8</v>
      </c>
      <c r="D868" s="3" t="s">
        <v>3267</v>
      </c>
      <c r="E868" t="s">
        <v>2592</v>
      </c>
      <c r="F868" t="s">
        <v>10</v>
      </c>
      <c r="G868" t="s">
        <v>2593</v>
      </c>
      <c r="H868" s="7">
        <v>0</v>
      </c>
      <c r="I868" s="7">
        <v>0</v>
      </c>
      <c r="J868" t="s">
        <v>2594</v>
      </c>
    </row>
    <row r="869" spans="1:10" x14ac:dyDescent="0.25">
      <c r="A869" t="s">
        <v>2595</v>
      </c>
      <c r="B869" s="1">
        <v>44402.285416666666</v>
      </c>
      <c r="C869" t="s">
        <v>23</v>
      </c>
      <c r="D869" s="3" t="s">
        <v>3268</v>
      </c>
      <c r="E869" t="s">
        <v>2596</v>
      </c>
      <c r="F869" t="s">
        <v>10</v>
      </c>
      <c r="G869" t="s">
        <v>2597</v>
      </c>
      <c r="H869" s="7">
        <v>500</v>
      </c>
      <c r="I869" s="7">
        <v>500</v>
      </c>
      <c r="J869" t="s">
        <v>2598</v>
      </c>
    </row>
    <row r="870" spans="1:10" x14ac:dyDescent="0.25">
      <c r="A870" t="s">
        <v>2599</v>
      </c>
      <c r="B870" s="1">
        <v>44261.618750000001</v>
      </c>
      <c r="C870" t="s">
        <v>8</v>
      </c>
      <c r="D870" s="3" t="s">
        <v>3267</v>
      </c>
      <c r="E870" t="s">
        <v>2600</v>
      </c>
      <c r="F870" t="s">
        <v>10</v>
      </c>
      <c r="G870" t="s">
        <v>2601</v>
      </c>
      <c r="H870" s="7">
        <v>0</v>
      </c>
      <c r="I870" s="7">
        <v>0</v>
      </c>
      <c r="J870" t="s">
        <v>2602</v>
      </c>
    </row>
    <row r="871" spans="1:10" x14ac:dyDescent="0.25">
      <c r="A871" t="s">
        <v>2603</v>
      </c>
      <c r="B871" s="1">
        <v>44433.364583333336</v>
      </c>
      <c r="C871" t="s">
        <v>8</v>
      </c>
      <c r="D871" s="3" t="s">
        <v>3268</v>
      </c>
      <c r="E871" t="s">
        <v>2604</v>
      </c>
      <c r="F871" t="s">
        <v>180</v>
      </c>
      <c r="G871" t="s">
        <v>2605</v>
      </c>
      <c r="H871" s="7">
        <v>4201.88</v>
      </c>
      <c r="I871" s="7">
        <v>0</v>
      </c>
      <c r="J871" t="s">
        <v>3272</v>
      </c>
    </row>
    <row r="872" spans="1:10" x14ac:dyDescent="0.25">
      <c r="A872" t="s">
        <v>2606</v>
      </c>
      <c r="B872" s="1">
        <v>44337.525694444441</v>
      </c>
      <c r="C872" t="s">
        <v>8</v>
      </c>
      <c r="D872" s="3" t="s">
        <v>3268</v>
      </c>
      <c r="E872" t="s">
        <v>2604</v>
      </c>
      <c r="F872" t="s">
        <v>180</v>
      </c>
      <c r="G872" t="s">
        <v>165</v>
      </c>
      <c r="H872" s="7">
        <v>3000</v>
      </c>
      <c r="I872" s="7">
        <v>0</v>
      </c>
      <c r="J872" t="s">
        <v>3272</v>
      </c>
    </row>
    <row r="873" spans="1:10" x14ac:dyDescent="0.25">
      <c r="A873" t="s">
        <v>2607</v>
      </c>
      <c r="B873" s="1">
        <v>44310.057638888888</v>
      </c>
      <c r="C873" t="s">
        <v>8</v>
      </c>
      <c r="D873" s="3" t="s">
        <v>3267</v>
      </c>
      <c r="E873" t="s">
        <v>2608</v>
      </c>
      <c r="F873" t="s">
        <v>10</v>
      </c>
      <c r="G873" t="s">
        <v>2609</v>
      </c>
      <c r="H873" s="7">
        <v>0</v>
      </c>
      <c r="I873" s="7">
        <v>0</v>
      </c>
      <c r="J873" t="s">
        <v>2610</v>
      </c>
    </row>
    <row r="874" spans="1:10" x14ac:dyDescent="0.25">
      <c r="A874" t="s">
        <v>2611</v>
      </c>
      <c r="B874" s="1">
        <v>44327.856249999997</v>
      </c>
      <c r="C874" t="s">
        <v>23</v>
      </c>
      <c r="D874" s="3" t="s">
        <v>3268</v>
      </c>
      <c r="E874" t="s">
        <v>2612</v>
      </c>
      <c r="F874" t="s">
        <v>136</v>
      </c>
      <c r="G874" t="s">
        <v>2613</v>
      </c>
      <c r="H874" s="7">
        <v>5000</v>
      </c>
      <c r="I874" s="7">
        <v>0</v>
      </c>
      <c r="J874" t="s">
        <v>2614</v>
      </c>
    </row>
    <row r="875" spans="1:10" x14ac:dyDescent="0.25">
      <c r="A875" t="s">
        <v>2615</v>
      </c>
      <c r="B875" s="1">
        <v>44359.986111111109</v>
      </c>
      <c r="C875" t="s">
        <v>8</v>
      </c>
      <c r="D875" s="3" t="s">
        <v>3268</v>
      </c>
      <c r="E875" t="s">
        <v>2616</v>
      </c>
      <c r="F875" t="s">
        <v>10</v>
      </c>
      <c r="G875" t="s">
        <v>165</v>
      </c>
      <c r="H875" s="7">
        <v>1000</v>
      </c>
      <c r="I875" s="7">
        <v>0</v>
      </c>
      <c r="J875" t="s">
        <v>2617</v>
      </c>
    </row>
    <row r="876" spans="1:10" x14ac:dyDescent="0.25">
      <c r="A876" t="s">
        <v>2618</v>
      </c>
      <c r="B876" s="1">
        <v>44483.739583333336</v>
      </c>
      <c r="C876" t="s">
        <v>8</v>
      </c>
      <c r="D876" s="3" t="s">
        <v>3266</v>
      </c>
      <c r="E876" t="s">
        <v>2619</v>
      </c>
      <c r="F876" t="s">
        <v>136</v>
      </c>
      <c r="G876" t="s">
        <v>2620</v>
      </c>
      <c r="H876" s="7">
        <v>0</v>
      </c>
      <c r="I876" s="7">
        <v>0</v>
      </c>
      <c r="J876" t="s">
        <v>2621</v>
      </c>
    </row>
    <row r="877" spans="1:10" x14ac:dyDescent="0.25">
      <c r="A877" t="s">
        <v>2622</v>
      </c>
      <c r="B877" s="1">
        <v>44483.741666666669</v>
      </c>
      <c r="C877" t="s">
        <v>8</v>
      </c>
      <c r="D877" s="3" t="s">
        <v>3266</v>
      </c>
      <c r="E877" t="s">
        <v>2623</v>
      </c>
      <c r="F877" t="s">
        <v>136</v>
      </c>
      <c r="G877" t="s">
        <v>2624</v>
      </c>
      <c r="H877" s="7">
        <v>0</v>
      </c>
      <c r="I877" s="7">
        <v>0</v>
      </c>
      <c r="J877" t="s">
        <v>2632</v>
      </c>
    </row>
    <row r="878" spans="1:10" x14ac:dyDescent="0.25">
      <c r="A878" t="s">
        <v>2625</v>
      </c>
      <c r="B878" s="1">
        <v>44407.724999999999</v>
      </c>
      <c r="C878" t="s">
        <v>8</v>
      </c>
      <c r="D878" s="3" t="s">
        <v>3266</v>
      </c>
      <c r="E878" t="s">
        <v>2626</v>
      </c>
      <c r="F878" t="s">
        <v>107</v>
      </c>
      <c r="G878" t="s">
        <v>2627</v>
      </c>
      <c r="H878" s="7">
        <v>0</v>
      </c>
      <c r="I878" s="7">
        <v>0</v>
      </c>
      <c r="J878" t="s">
        <v>2628</v>
      </c>
    </row>
    <row r="879" spans="1:10" x14ac:dyDescent="0.25">
      <c r="A879" t="s">
        <v>2629</v>
      </c>
      <c r="B879" s="1">
        <v>44483.743750000001</v>
      </c>
      <c r="C879" t="s">
        <v>8</v>
      </c>
      <c r="D879" s="3" t="s">
        <v>3266</v>
      </c>
      <c r="E879" t="s">
        <v>2630</v>
      </c>
      <c r="F879" t="s">
        <v>136</v>
      </c>
      <c r="G879" t="s">
        <v>2631</v>
      </c>
      <c r="H879" s="7">
        <v>0</v>
      </c>
      <c r="I879" s="7">
        <v>0</v>
      </c>
      <c r="J879" t="s">
        <v>2632</v>
      </c>
    </row>
    <row r="880" spans="1:10" x14ac:dyDescent="0.25">
      <c r="A880" t="s">
        <v>2633</v>
      </c>
      <c r="B880" s="1">
        <v>44483.453472222223</v>
      </c>
      <c r="C880" t="s">
        <v>8</v>
      </c>
      <c r="D880" s="3" t="s">
        <v>3266</v>
      </c>
      <c r="E880" t="s">
        <v>2634</v>
      </c>
      <c r="F880" t="s">
        <v>136</v>
      </c>
      <c r="G880" t="s">
        <v>2635</v>
      </c>
      <c r="H880" s="7">
        <v>0</v>
      </c>
      <c r="I880" s="7">
        <v>0</v>
      </c>
      <c r="J880" t="s">
        <v>2636</v>
      </c>
    </row>
    <row r="881" spans="1:10" x14ac:dyDescent="0.25">
      <c r="A881" t="s">
        <v>2637</v>
      </c>
      <c r="B881" s="1">
        <v>44284.966666666667</v>
      </c>
      <c r="C881" t="s">
        <v>8</v>
      </c>
      <c r="D881" s="3" t="s">
        <v>3268</v>
      </c>
      <c r="E881" t="s">
        <v>2638</v>
      </c>
      <c r="F881" t="s">
        <v>136</v>
      </c>
      <c r="G881" t="s">
        <v>2639</v>
      </c>
      <c r="H881" s="7">
        <v>5000</v>
      </c>
      <c r="I881" s="7">
        <v>0</v>
      </c>
      <c r="J881" t="s">
        <v>2640</v>
      </c>
    </row>
    <row r="882" spans="1:10" x14ac:dyDescent="0.25">
      <c r="A882" t="s">
        <v>2641</v>
      </c>
      <c r="B882" s="1">
        <v>44284.823611111111</v>
      </c>
      <c r="C882" t="s">
        <v>8</v>
      </c>
      <c r="D882" s="3" t="s">
        <v>3269</v>
      </c>
      <c r="E882" t="s">
        <v>2638</v>
      </c>
      <c r="F882" t="s">
        <v>136</v>
      </c>
      <c r="G882" t="s">
        <v>165</v>
      </c>
      <c r="H882" s="7">
        <v>5000</v>
      </c>
      <c r="I882" s="7">
        <v>0</v>
      </c>
      <c r="J882" t="s">
        <v>2640</v>
      </c>
    </row>
    <row r="883" spans="1:10" x14ac:dyDescent="0.25">
      <c r="A883" t="s">
        <v>2642</v>
      </c>
      <c r="B883" s="1">
        <v>44289.579861111109</v>
      </c>
      <c r="C883" t="s">
        <v>8</v>
      </c>
      <c r="D883" s="3" t="s">
        <v>3266</v>
      </c>
      <c r="E883" t="s">
        <v>2643</v>
      </c>
      <c r="F883" t="s">
        <v>19</v>
      </c>
      <c r="G883" t="s">
        <v>2644</v>
      </c>
      <c r="H883" s="7">
        <v>0</v>
      </c>
      <c r="I883" s="7">
        <v>0</v>
      </c>
      <c r="J883" t="s">
        <v>2645</v>
      </c>
    </row>
    <row r="884" spans="1:10" x14ac:dyDescent="0.25">
      <c r="A884" t="s">
        <v>2646</v>
      </c>
      <c r="B884" s="1">
        <v>44254.598611111112</v>
      </c>
      <c r="C884" t="s">
        <v>8</v>
      </c>
      <c r="D884" s="3" t="s">
        <v>3267</v>
      </c>
      <c r="E884" t="s">
        <v>2647</v>
      </c>
      <c r="F884" t="s">
        <v>19</v>
      </c>
      <c r="G884" t="s">
        <v>2648</v>
      </c>
      <c r="H884" s="7">
        <v>0</v>
      </c>
      <c r="I884" s="7">
        <v>0</v>
      </c>
      <c r="J884" t="s">
        <v>2645</v>
      </c>
    </row>
    <row r="885" spans="1:10" x14ac:dyDescent="0.25">
      <c r="A885" t="s">
        <v>2649</v>
      </c>
      <c r="B885" s="1">
        <v>44324.963888888888</v>
      </c>
      <c r="C885" t="s">
        <v>8</v>
      </c>
      <c r="D885" s="3" t="s">
        <v>3266</v>
      </c>
      <c r="E885" t="s">
        <v>2650</v>
      </c>
      <c r="F885" t="s">
        <v>10</v>
      </c>
      <c r="G885" t="s">
        <v>68</v>
      </c>
      <c r="H885" s="7">
        <v>0</v>
      </c>
      <c r="I885" s="7">
        <v>0</v>
      </c>
      <c r="J885" t="s">
        <v>2651</v>
      </c>
    </row>
    <row r="886" spans="1:10" x14ac:dyDescent="0.25">
      <c r="A886" t="s">
        <v>2652</v>
      </c>
      <c r="B886" s="1">
        <v>44337.597916666666</v>
      </c>
      <c r="C886" t="s">
        <v>8</v>
      </c>
      <c r="D886" s="3" t="s">
        <v>3268</v>
      </c>
      <c r="E886" t="s">
        <v>2653</v>
      </c>
      <c r="F886" t="s">
        <v>136</v>
      </c>
      <c r="G886" t="s">
        <v>165</v>
      </c>
      <c r="H886" s="7">
        <v>7500</v>
      </c>
      <c r="I886" s="7">
        <v>0</v>
      </c>
      <c r="J886" t="s">
        <v>2654</v>
      </c>
    </row>
    <row r="887" spans="1:10" x14ac:dyDescent="0.25">
      <c r="A887" t="s">
        <v>2655</v>
      </c>
      <c r="B887" s="1">
        <v>44290.607638888891</v>
      </c>
      <c r="C887" t="s">
        <v>8</v>
      </c>
      <c r="D887" s="3" t="s">
        <v>3266</v>
      </c>
      <c r="E887" t="s">
        <v>2656</v>
      </c>
      <c r="F887" t="s">
        <v>19</v>
      </c>
      <c r="G887" t="s">
        <v>2657</v>
      </c>
      <c r="H887" s="7">
        <v>0</v>
      </c>
      <c r="I887" s="7">
        <v>0</v>
      </c>
      <c r="J887" t="s">
        <v>2658</v>
      </c>
    </row>
    <row r="888" spans="1:10" x14ac:dyDescent="0.25">
      <c r="A888" t="s">
        <v>2659</v>
      </c>
      <c r="B888" s="1">
        <v>44414.803472222222</v>
      </c>
      <c r="C888" t="s">
        <v>8</v>
      </c>
      <c r="D888" s="3" t="s">
        <v>3267</v>
      </c>
      <c r="E888" t="s">
        <v>2660</v>
      </c>
      <c r="F888" t="s">
        <v>19</v>
      </c>
      <c r="G888" t="s">
        <v>2661</v>
      </c>
      <c r="H888" s="7">
        <v>0</v>
      </c>
      <c r="I888" s="7">
        <v>0</v>
      </c>
      <c r="J888" t="s">
        <v>2662</v>
      </c>
    </row>
    <row r="889" spans="1:10" x14ac:dyDescent="0.25">
      <c r="A889" t="s">
        <v>2663</v>
      </c>
      <c r="B889" s="1">
        <v>44394.095138888886</v>
      </c>
      <c r="C889" t="s">
        <v>8</v>
      </c>
      <c r="D889" s="3" t="s">
        <v>3266</v>
      </c>
      <c r="E889" t="s">
        <v>2664</v>
      </c>
      <c r="F889" t="s">
        <v>10</v>
      </c>
      <c r="G889" t="s">
        <v>2665</v>
      </c>
      <c r="H889" s="7">
        <v>0</v>
      </c>
      <c r="I889" s="7">
        <v>0</v>
      </c>
      <c r="J889" t="s">
        <v>2666</v>
      </c>
    </row>
    <row r="890" spans="1:10" x14ac:dyDescent="0.25">
      <c r="A890" t="s">
        <v>2667</v>
      </c>
      <c r="B890" s="1">
        <v>44261.947916666664</v>
      </c>
      <c r="C890" t="s">
        <v>8</v>
      </c>
      <c r="D890" s="3" t="s">
        <v>3267</v>
      </c>
      <c r="E890" t="s">
        <v>2668</v>
      </c>
      <c r="F890" t="s">
        <v>10</v>
      </c>
      <c r="G890" t="s">
        <v>2669</v>
      </c>
      <c r="H890" s="7">
        <v>0</v>
      </c>
      <c r="I890" s="7">
        <v>0</v>
      </c>
      <c r="J890" t="s">
        <v>2670</v>
      </c>
    </row>
    <row r="891" spans="1:10" x14ac:dyDescent="0.25">
      <c r="A891" t="s">
        <v>2671</v>
      </c>
      <c r="B891" s="1">
        <v>44289.981249999997</v>
      </c>
      <c r="C891" t="s">
        <v>8</v>
      </c>
      <c r="D891" s="3" t="s">
        <v>3266</v>
      </c>
      <c r="E891" t="s">
        <v>2672</v>
      </c>
      <c r="F891" t="s">
        <v>19</v>
      </c>
      <c r="G891" t="s">
        <v>2673</v>
      </c>
      <c r="H891" s="7">
        <v>0</v>
      </c>
      <c r="I891" s="7">
        <v>0</v>
      </c>
      <c r="J891" t="s">
        <v>2674</v>
      </c>
    </row>
    <row r="892" spans="1:10" x14ac:dyDescent="0.25">
      <c r="A892" t="s">
        <v>2675</v>
      </c>
      <c r="B892" s="1">
        <v>44275.679166666669</v>
      </c>
      <c r="C892" t="s">
        <v>8</v>
      </c>
      <c r="D892" s="3" t="s">
        <v>3268</v>
      </c>
      <c r="E892" t="s">
        <v>2676</v>
      </c>
      <c r="F892" t="s">
        <v>19</v>
      </c>
      <c r="G892" t="s">
        <v>2677</v>
      </c>
      <c r="H892" s="7">
        <v>1000</v>
      </c>
      <c r="I892" s="7">
        <v>0</v>
      </c>
      <c r="J892" t="s">
        <v>2678</v>
      </c>
    </row>
    <row r="893" spans="1:10" x14ac:dyDescent="0.25">
      <c r="A893" t="s">
        <v>2679</v>
      </c>
      <c r="B893" s="1">
        <v>44255.760416666664</v>
      </c>
      <c r="C893" t="s">
        <v>8</v>
      </c>
      <c r="D893" s="3" t="s">
        <v>3267</v>
      </c>
      <c r="E893" t="s">
        <v>2676</v>
      </c>
      <c r="F893" t="s">
        <v>19</v>
      </c>
      <c r="G893" t="s">
        <v>2680</v>
      </c>
      <c r="H893" s="7">
        <v>0</v>
      </c>
      <c r="I893" s="7">
        <v>0</v>
      </c>
      <c r="J893" t="s">
        <v>2678</v>
      </c>
    </row>
    <row r="894" spans="1:10" x14ac:dyDescent="0.25">
      <c r="A894" t="s">
        <v>2681</v>
      </c>
      <c r="B894" s="1">
        <v>44373.961805555555</v>
      </c>
      <c r="C894" t="s">
        <v>8</v>
      </c>
      <c r="D894" s="3" t="s">
        <v>3269</v>
      </c>
      <c r="E894" t="s">
        <v>2682</v>
      </c>
      <c r="F894" t="s">
        <v>19</v>
      </c>
      <c r="G894" t="s">
        <v>2683</v>
      </c>
      <c r="H894" s="7">
        <v>0</v>
      </c>
      <c r="I894" s="7">
        <v>0</v>
      </c>
      <c r="J894" t="s">
        <v>2678</v>
      </c>
    </row>
    <row r="895" spans="1:10" x14ac:dyDescent="0.25">
      <c r="A895" t="s">
        <v>2684</v>
      </c>
      <c r="B895" s="1">
        <v>44304.65347222222</v>
      </c>
      <c r="C895" t="s">
        <v>8</v>
      </c>
      <c r="D895" s="3" t="s">
        <v>3268</v>
      </c>
      <c r="E895" t="s">
        <v>2685</v>
      </c>
      <c r="F895" t="s">
        <v>19</v>
      </c>
      <c r="G895" t="s">
        <v>2686</v>
      </c>
      <c r="H895" s="7">
        <v>1500</v>
      </c>
      <c r="I895" s="7">
        <v>0</v>
      </c>
      <c r="J895" t="s">
        <v>2687</v>
      </c>
    </row>
    <row r="896" spans="1:10" x14ac:dyDescent="0.25">
      <c r="A896" t="s">
        <v>2688</v>
      </c>
      <c r="B896" s="1">
        <v>44393.96875</v>
      </c>
      <c r="C896" t="s">
        <v>8</v>
      </c>
      <c r="D896" s="3" t="s">
        <v>3267</v>
      </c>
      <c r="E896" t="s">
        <v>2685</v>
      </c>
      <c r="F896" t="s">
        <v>10</v>
      </c>
      <c r="G896" t="s">
        <v>2689</v>
      </c>
      <c r="H896" s="7">
        <v>0</v>
      </c>
      <c r="I896" s="7">
        <v>0</v>
      </c>
      <c r="J896" t="s">
        <v>2687</v>
      </c>
    </row>
    <row r="897" spans="1:10" x14ac:dyDescent="0.25">
      <c r="A897" t="s">
        <v>2690</v>
      </c>
      <c r="B897" s="1">
        <v>44443.848611111112</v>
      </c>
      <c r="C897" t="s">
        <v>8</v>
      </c>
      <c r="D897" s="3" t="s">
        <v>3267</v>
      </c>
      <c r="E897" t="s">
        <v>2691</v>
      </c>
      <c r="F897" t="s">
        <v>10</v>
      </c>
      <c r="G897" t="s">
        <v>2692</v>
      </c>
      <c r="H897" s="7">
        <v>0</v>
      </c>
      <c r="I897" s="7">
        <v>0</v>
      </c>
      <c r="J897" t="s">
        <v>2693</v>
      </c>
    </row>
    <row r="898" spans="1:10" x14ac:dyDescent="0.25">
      <c r="A898" t="s">
        <v>2694</v>
      </c>
      <c r="B898" s="1">
        <v>44353.634027777778</v>
      </c>
      <c r="C898" t="s">
        <v>8</v>
      </c>
      <c r="D898" s="3" t="s">
        <v>3268</v>
      </c>
      <c r="E898" t="s">
        <v>2695</v>
      </c>
      <c r="F898" t="s">
        <v>136</v>
      </c>
      <c r="G898" t="s">
        <v>165</v>
      </c>
      <c r="H898" s="7">
        <v>550</v>
      </c>
      <c r="I898" s="7">
        <v>0</v>
      </c>
      <c r="J898" t="s">
        <v>2696</v>
      </c>
    </row>
    <row r="899" spans="1:10" x14ac:dyDescent="0.25">
      <c r="A899" t="s">
        <v>2697</v>
      </c>
      <c r="B899" s="1">
        <v>44360.10833333333</v>
      </c>
      <c r="C899" t="s">
        <v>8</v>
      </c>
      <c r="D899" s="3" t="s">
        <v>3268</v>
      </c>
      <c r="E899" t="s">
        <v>2698</v>
      </c>
      <c r="F899" t="s">
        <v>10</v>
      </c>
      <c r="G899" t="s">
        <v>2699</v>
      </c>
      <c r="H899" s="7">
        <v>1500</v>
      </c>
      <c r="I899" s="7">
        <v>0</v>
      </c>
      <c r="J899" t="s">
        <v>2700</v>
      </c>
    </row>
    <row r="900" spans="1:10" x14ac:dyDescent="0.25">
      <c r="A900" t="s">
        <v>2701</v>
      </c>
      <c r="B900" s="1">
        <v>44402.055555555555</v>
      </c>
      <c r="C900" t="s">
        <v>8</v>
      </c>
      <c r="D900" s="3" t="s">
        <v>3267</v>
      </c>
      <c r="E900" t="s">
        <v>2698</v>
      </c>
      <c r="F900" t="s">
        <v>10</v>
      </c>
      <c r="G900" t="s">
        <v>2702</v>
      </c>
      <c r="H900" s="7">
        <v>0</v>
      </c>
      <c r="I900" s="7">
        <v>0</v>
      </c>
      <c r="J900" t="s">
        <v>2700</v>
      </c>
    </row>
    <row r="901" spans="1:10" x14ac:dyDescent="0.25">
      <c r="A901" t="s">
        <v>2703</v>
      </c>
      <c r="B901" s="1">
        <v>44408.821527777778</v>
      </c>
      <c r="C901" t="s">
        <v>8</v>
      </c>
      <c r="D901" s="3" t="s">
        <v>3266</v>
      </c>
      <c r="E901" t="s">
        <v>2704</v>
      </c>
      <c r="F901" t="s">
        <v>10</v>
      </c>
      <c r="G901" t="s">
        <v>2705</v>
      </c>
      <c r="H901" s="7">
        <v>0</v>
      </c>
      <c r="I901" s="7">
        <v>0</v>
      </c>
      <c r="J901" t="s">
        <v>1049</v>
      </c>
    </row>
    <row r="902" spans="1:10" x14ac:dyDescent="0.25">
      <c r="A902" t="s">
        <v>2706</v>
      </c>
      <c r="B902" s="1">
        <v>44289.888888888891</v>
      </c>
      <c r="C902" t="s">
        <v>8</v>
      </c>
      <c r="D902" s="3" t="s">
        <v>3267</v>
      </c>
      <c r="E902" t="s">
        <v>2707</v>
      </c>
      <c r="F902" t="s">
        <v>107</v>
      </c>
      <c r="G902" t="s">
        <v>2708</v>
      </c>
      <c r="H902" s="7">
        <v>0</v>
      </c>
      <c r="I902" s="7">
        <v>0</v>
      </c>
      <c r="J902" t="s">
        <v>2709</v>
      </c>
    </row>
    <row r="903" spans="1:10" x14ac:dyDescent="0.25">
      <c r="A903" t="s">
        <v>2710</v>
      </c>
      <c r="B903" s="1">
        <v>44415.64166666667</v>
      </c>
      <c r="C903" t="s">
        <v>8</v>
      </c>
      <c r="D903" s="3" t="s">
        <v>3266</v>
      </c>
      <c r="E903" t="s">
        <v>2711</v>
      </c>
      <c r="F903" t="s">
        <v>19</v>
      </c>
      <c r="G903" t="s">
        <v>2712</v>
      </c>
      <c r="H903" s="7">
        <v>0</v>
      </c>
      <c r="I903" s="7">
        <v>0</v>
      </c>
      <c r="J903" t="s">
        <v>2713</v>
      </c>
    </row>
    <row r="904" spans="1:10" x14ac:dyDescent="0.25">
      <c r="A904" t="s">
        <v>2714</v>
      </c>
      <c r="B904" s="1">
        <v>44465.609722222223</v>
      </c>
      <c r="C904" t="s">
        <v>8</v>
      </c>
      <c r="D904" s="3" t="s">
        <v>3266</v>
      </c>
      <c r="E904" t="s">
        <v>2715</v>
      </c>
      <c r="F904" t="s">
        <v>19</v>
      </c>
      <c r="G904" t="s">
        <v>2716</v>
      </c>
      <c r="H904" s="7">
        <v>0</v>
      </c>
      <c r="I904" s="7">
        <v>0</v>
      </c>
      <c r="J904" t="s">
        <v>2717</v>
      </c>
    </row>
    <row r="905" spans="1:10" x14ac:dyDescent="0.25">
      <c r="A905" t="s">
        <v>2718</v>
      </c>
      <c r="B905" s="1">
        <v>44436.888888888891</v>
      </c>
      <c r="C905" t="s">
        <v>23</v>
      </c>
      <c r="D905" s="3" t="s">
        <v>3268</v>
      </c>
      <c r="E905" t="s">
        <v>2719</v>
      </c>
      <c r="F905" t="s">
        <v>10</v>
      </c>
      <c r="G905" t="s">
        <v>2720</v>
      </c>
      <c r="H905" s="7">
        <v>500</v>
      </c>
      <c r="I905" s="7">
        <v>500</v>
      </c>
      <c r="J905" t="s">
        <v>2721</v>
      </c>
    </row>
    <row r="906" spans="1:10" x14ac:dyDescent="0.25">
      <c r="A906" t="s">
        <v>2722</v>
      </c>
      <c r="B906" s="1">
        <v>44437.397916666669</v>
      </c>
      <c r="C906" t="s">
        <v>8</v>
      </c>
      <c r="D906" s="3" t="s">
        <v>3268</v>
      </c>
      <c r="E906" t="s">
        <v>2719</v>
      </c>
      <c r="F906" t="s">
        <v>10</v>
      </c>
      <c r="G906" t="s">
        <v>754</v>
      </c>
      <c r="H906" s="7">
        <v>1000</v>
      </c>
      <c r="I906" s="7">
        <v>0</v>
      </c>
      <c r="J906" t="s">
        <v>2721</v>
      </c>
    </row>
    <row r="907" spans="1:10" x14ac:dyDescent="0.25">
      <c r="A907" t="s">
        <v>2723</v>
      </c>
      <c r="B907" s="1">
        <v>44401.734027777777</v>
      </c>
      <c r="C907" t="s">
        <v>8</v>
      </c>
      <c r="D907" s="3" t="s">
        <v>3266</v>
      </c>
      <c r="E907" t="s">
        <v>2724</v>
      </c>
      <c r="F907" t="s">
        <v>107</v>
      </c>
      <c r="G907" t="s">
        <v>2725</v>
      </c>
      <c r="H907" s="7">
        <v>0</v>
      </c>
      <c r="I907" s="7">
        <v>0</v>
      </c>
      <c r="J907" t="s">
        <v>2726</v>
      </c>
    </row>
    <row r="908" spans="1:10" x14ac:dyDescent="0.25">
      <c r="A908" t="s">
        <v>2727</v>
      </c>
      <c r="B908" s="1">
        <v>44388.885416666664</v>
      </c>
      <c r="C908" t="s">
        <v>8</v>
      </c>
      <c r="D908" s="3" t="s">
        <v>3268</v>
      </c>
      <c r="E908" t="s">
        <v>2728</v>
      </c>
      <c r="F908" t="s">
        <v>44</v>
      </c>
      <c r="G908" t="s">
        <v>2729</v>
      </c>
      <c r="H908" s="7">
        <v>2500</v>
      </c>
      <c r="I908" s="7">
        <v>0</v>
      </c>
      <c r="J908" t="s">
        <v>2730</v>
      </c>
    </row>
    <row r="909" spans="1:10" x14ac:dyDescent="0.25">
      <c r="A909" t="s">
        <v>2731</v>
      </c>
      <c r="B909" s="1">
        <v>44397.045138888891</v>
      </c>
      <c r="C909" t="s">
        <v>8</v>
      </c>
      <c r="D909" s="3" t="s">
        <v>3267</v>
      </c>
      <c r="E909" t="s">
        <v>2732</v>
      </c>
      <c r="F909" t="s">
        <v>10</v>
      </c>
      <c r="G909" t="s">
        <v>2733</v>
      </c>
      <c r="H909" s="7">
        <v>0</v>
      </c>
      <c r="I909" s="7">
        <v>0</v>
      </c>
      <c r="J909" t="s">
        <v>2734</v>
      </c>
    </row>
    <row r="910" spans="1:10" x14ac:dyDescent="0.25">
      <c r="A910" t="s">
        <v>2735</v>
      </c>
      <c r="B910" s="1">
        <v>44449.897916666669</v>
      </c>
      <c r="C910" t="s">
        <v>8</v>
      </c>
      <c r="D910" s="3" t="s">
        <v>3268</v>
      </c>
      <c r="E910" t="s">
        <v>2736</v>
      </c>
      <c r="F910" t="s">
        <v>10</v>
      </c>
      <c r="G910" t="s">
        <v>2737</v>
      </c>
      <c r="H910" s="7">
        <v>500</v>
      </c>
      <c r="I910" s="7">
        <v>0</v>
      </c>
      <c r="J910" t="s">
        <v>2738</v>
      </c>
    </row>
    <row r="911" spans="1:10" x14ac:dyDescent="0.25">
      <c r="A911" t="s">
        <v>2739</v>
      </c>
      <c r="B911" s="1">
        <v>44331.280555555553</v>
      </c>
      <c r="C911" t="s">
        <v>23</v>
      </c>
      <c r="D911" s="3" t="s">
        <v>3267</v>
      </c>
      <c r="E911" t="s">
        <v>2736</v>
      </c>
      <c r="F911" t="s">
        <v>34</v>
      </c>
      <c r="G911" t="s">
        <v>1662</v>
      </c>
      <c r="H911" s="7">
        <v>0</v>
      </c>
      <c r="I911" s="7">
        <v>0</v>
      </c>
      <c r="J911" t="s">
        <v>2738</v>
      </c>
    </row>
    <row r="912" spans="1:10" x14ac:dyDescent="0.25">
      <c r="A912" t="s">
        <v>2740</v>
      </c>
      <c r="B912" s="1">
        <v>44402.076388888891</v>
      </c>
      <c r="C912" t="s">
        <v>8</v>
      </c>
      <c r="D912" s="3" t="s">
        <v>3267</v>
      </c>
      <c r="E912" t="s">
        <v>2741</v>
      </c>
      <c r="F912" t="s">
        <v>10</v>
      </c>
      <c r="G912" t="s">
        <v>2742</v>
      </c>
      <c r="H912" s="7">
        <v>0</v>
      </c>
      <c r="I912" s="7">
        <v>0</v>
      </c>
      <c r="J912" t="s">
        <v>2743</v>
      </c>
    </row>
    <row r="913" spans="1:10" x14ac:dyDescent="0.25">
      <c r="A913" t="s">
        <v>2744</v>
      </c>
      <c r="B913" s="1">
        <v>44347.681944444441</v>
      </c>
      <c r="C913" t="s">
        <v>8</v>
      </c>
      <c r="D913" s="3" t="s">
        <v>3266</v>
      </c>
      <c r="E913" t="s">
        <v>2745</v>
      </c>
      <c r="F913" t="s">
        <v>10</v>
      </c>
      <c r="G913" t="s">
        <v>2746</v>
      </c>
      <c r="H913" s="7">
        <v>0</v>
      </c>
      <c r="I913" s="7">
        <v>0</v>
      </c>
      <c r="J913" t="s">
        <v>2747</v>
      </c>
    </row>
    <row r="914" spans="1:10" x14ac:dyDescent="0.25">
      <c r="A914" t="s">
        <v>2748</v>
      </c>
      <c r="B914" s="1">
        <v>44321.935416666667</v>
      </c>
      <c r="C914" t="s">
        <v>8</v>
      </c>
      <c r="D914" s="3" t="s">
        <v>3266</v>
      </c>
      <c r="E914" t="s">
        <v>2745</v>
      </c>
      <c r="F914" t="s">
        <v>19</v>
      </c>
      <c r="G914" t="s">
        <v>165</v>
      </c>
      <c r="H914" s="7">
        <v>0</v>
      </c>
      <c r="I914" s="7">
        <v>0</v>
      </c>
      <c r="J914" t="s">
        <v>2747</v>
      </c>
    </row>
    <row r="915" spans="1:10" x14ac:dyDescent="0.25">
      <c r="A915" t="s">
        <v>2749</v>
      </c>
      <c r="B915" s="1">
        <v>44331.558333333334</v>
      </c>
      <c r="C915" t="s">
        <v>8</v>
      </c>
      <c r="D915" s="3" t="s">
        <v>3267</v>
      </c>
      <c r="E915" t="s">
        <v>2750</v>
      </c>
      <c r="F915" t="s">
        <v>107</v>
      </c>
      <c r="G915" t="s">
        <v>2751</v>
      </c>
      <c r="H915" s="7">
        <v>0</v>
      </c>
      <c r="I915" s="7">
        <v>0</v>
      </c>
      <c r="J915" t="s">
        <v>2752</v>
      </c>
    </row>
    <row r="916" spans="1:10" x14ac:dyDescent="0.25">
      <c r="A916" t="s">
        <v>2753</v>
      </c>
      <c r="B916" s="1">
        <v>44416.103472222225</v>
      </c>
      <c r="C916" t="s">
        <v>23</v>
      </c>
      <c r="D916" s="3" t="s">
        <v>3268</v>
      </c>
      <c r="E916" t="s">
        <v>2754</v>
      </c>
      <c r="F916" t="s">
        <v>10</v>
      </c>
      <c r="G916" t="s">
        <v>1779</v>
      </c>
      <c r="H916" s="7">
        <v>1000</v>
      </c>
      <c r="I916" s="7">
        <v>1000</v>
      </c>
      <c r="J916" t="s">
        <v>2755</v>
      </c>
    </row>
    <row r="917" spans="1:10" x14ac:dyDescent="0.25">
      <c r="A917" t="s">
        <v>2756</v>
      </c>
      <c r="B917" s="1">
        <v>44416.754166666666</v>
      </c>
      <c r="C917" t="s">
        <v>23</v>
      </c>
      <c r="D917" s="3" t="s">
        <v>3268</v>
      </c>
      <c r="E917" t="s">
        <v>2754</v>
      </c>
      <c r="F917" t="s">
        <v>10</v>
      </c>
      <c r="G917" t="s">
        <v>2757</v>
      </c>
      <c r="H917" s="7">
        <v>1500</v>
      </c>
      <c r="I917" s="7">
        <v>1500</v>
      </c>
      <c r="J917" t="s">
        <v>2755</v>
      </c>
    </row>
    <row r="918" spans="1:10" x14ac:dyDescent="0.25">
      <c r="A918" t="s">
        <v>2758</v>
      </c>
      <c r="B918" s="1">
        <v>44416.771527777775</v>
      </c>
      <c r="C918" t="s">
        <v>23</v>
      </c>
      <c r="D918" s="3" t="s">
        <v>3268</v>
      </c>
      <c r="E918" t="s">
        <v>2754</v>
      </c>
      <c r="F918" t="s">
        <v>10</v>
      </c>
      <c r="G918" t="s">
        <v>2759</v>
      </c>
      <c r="H918" s="7">
        <v>1500</v>
      </c>
      <c r="I918" s="7">
        <v>1500</v>
      </c>
      <c r="J918" t="s">
        <v>2760</v>
      </c>
    </row>
    <row r="919" spans="1:10" x14ac:dyDescent="0.25">
      <c r="A919" t="s">
        <v>2761</v>
      </c>
      <c r="B919" s="1">
        <v>44416.104166666664</v>
      </c>
      <c r="C919" t="s">
        <v>8</v>
      </c>
      <c r="D919" s="3" t="s">
        <v>3268</v>
      </c>
      <c r="E919" t="s">
        <v>2754</v>
      </c>
      <c r="F919" t="s">
        <v>10</v>
      </c>
      <c r="G919" t="s">
        <v>1779</v>
      </c>
      <c r="H919" s="7">
        <v>1000</v>
      </c>
      <c r="I919" s="7">
        <v>0</v>
      </c>
      <c r="J919" t="s">
        <v>2760</v>
      </c>
    </row>
    <row r="920" spans="1:10" x14ac:dyDescent="0.25">
      <c r="A920" t="s">
        <v>2762</v>
      </c>
      <c r="B920" s="1">
        <v>44254.881944444445</v>
      </c>
      <c r="C920" t="s">
        <v>8</v>
      </c>
      <c r="D920" s="3" t="s">
        <v>3267</v>
      </c>
      <c r="E920" t="s">
        <v>2763</v>
      </c>
      <c r="F920" t="s">
        <v>19</v>
      </c>
      <c r="G920" t="s">
        <v>2764</v>
      </c>
      <c r="H920" s="7">
        <v>0</v>
      </c>
      <c r="I920" s="7">
        <v>0</v>
      </c>
      <c r="J920" t="s">
        <v>2765</v>
      </c>
    </row>
    <row r="921" spans="1:10" x14ac:dyDescent="0.25">
      <c r="A921" t="s">
        <v>2766</v>
      </c>
      <c r="B921" s="1">
        <v>44379.990972222222</v>
      </c>
      <c r="C921" t="s">
        <v>8</v>
      </c>
      <c r="D921" s="3" t="s">
        <v>3267</v>
      </c>
      <c r="E921" t="s">
        <v>2767</v>
      </c>
      <c r="F921" t="s">
        <v>19</v>
      </c>
      <c r="G921" t="s">
        <v>1333</v>
      </c>
      <c r="H921" s="7">
        <v>0</v>
      </c>
      <c r="I921" s="7">
        <v>0</v>
      </c>
      <c r="J921" t="s">
        <v>2768</v>
      </c>
    </row>
    <row r="922" spans="1:10" x14ac:dyDescent="0.25">
      <c r="A922" t="s">
        <v>2769</v>
      </c>
      <c r="B922" s="1">
        <v>44400.57916666667</v>
      </c>
      <c r="C922" t="s">
        <v>8</v>
      </c>
      <c r="D922" s="3" t="s">
        <v>3267</v>
      </c>
      <c r="E922" t="s">
        <v>2770</v>
      </c>
      <c r="F922" t="s">
        <v>19</v>
      </c>
      <c r="G922" t="s">
        <v>2771</v>
      </c>
      <c r="H922" s="7">
        <v>0</v>
      </c>
      <c r="I922" s="7">
        <v>0</v>
      </c>
      <c r="J922" t="s">
        <v>2772</v>
      </c>
    </row>
    <row r="923" spans="1:10" x14ac:dyDescent="0.25">
      <c r="A923" t="s">
        <v>2773</v>
      </c>
      <c r="B923" s="1">
        <v>44331.538194444445</v>
      </c>
      <c r="C923" t="s">
        <v>8</v>
      </c>
      <c r="D923" s="3" t="s">
        <v>3268</v>
      </c>
      <c r="E923" t="s">
        <v>2770</v>
      </c>
      <c r="F923" t="s">
        <v>19</v>
      </c>
      <c r="G923" t="s">
        <v>2774</v>
      </c>
      <c r="H923" s="7">
        <v>500</v>
      </c>
      <c r="I923" s="7">
        <v>0</v>
      </c>
      <c r="J923" t="s">
        <v>2772</v>
      </c>
    </row>
    <row r="924" spans="1:10" x14ac:dyDescent="0.25">
      <c r="A924" t="s">
        <v>2775</v>
      </c>
      <c r="B924" s="1">
        <v>44400.538888888892</v>
      </c>
      <c r="C924" t="s">
        <v>8</v>
      </c>
      <c r="D924" s="3" t="s">
        <v>3266</v>
      </c>
      <c r="E924" t="s">
        <v>2776</v>
      </c>
      <c r="F924" t="s">
        <v>10</v>
      </c>
      <c r="G924" t="s">
        <v>2777</v>
      </c>
      <c r="H924" s="7">
        <v>0</v>
      </c>
      <c r="I924" s="7">
        <v>0</v>
      </c>
      <c r="J924" t="s">
        <v>2482</v>
      </c>
    </row>
    <row r="925" spans="1:10" x14ac:dyDescent="0.25">
      <c r="A925" t="s">
        <v>2778</v>
      </c>
      <c r="B925" s="1">
        <v>44275.578472222223</v>
      </c>
      <c r="C925" t="s">
        <v>8</v>
      </c>
      <c r="D925" s="3" t="s">
        <v>3268</v>
      </c>
      <c r="E925" t="s">
        <v>2779</v>
      </c>
      <c r="F925" t="s">
        <v>19</v>
      </c>
      <c r="G925" t="s">
        <v>2780</v>
      </c>
      <c r="H925" s="7">
        <v>1000</v>
      </c>
      <c r="I925" s="7">
        <v>0</v>
      </c>
      <c r="J925" t="s">
        <v>2781</v>
      </c>
    </row>
    <row r="926" spans="1:10" x14ac:dyDescent="0.25">
      <c r="A926" t="s">
        <v>2782</v>
      </c>
      <c r="B926" s="1">
        <v>44373.95208333333</v>
      </c>
      <c r="C926" t="s">
        <v>8</v>
      </c>
      <c r="D926" s="3" t="s">
        <v>3268</v>
      </c>
      <c r="E926" t="s">
        <v>2783</v>
      </c>
      <c r="F926" t="s">
        <v>83</v>
      </c>
      <c r="G926" t="s">
        <v>2784</v>
      </c>
      <c r="H926" s="7">
        <v>8500</v>
      </c>
      <c r="I926" s="7">
        <v>0</v>
      </c>
      <c r="J926" t="s">
        <v>2785</v>
      </c>
    </row>
    <row r="927" spans="1:10" x14ac:dyDescent="0.25">
      <c r="A927" t="s">
        <v>2786</v>
      </c>
      <c r="B927" s="1">
        <v>44296.981944444444</v>
      </c>
      <c r="C927" t="s">
        <v>8</v>
      </c>
      <c r="D927" s="3" t="s">
        <v>3267</v>
      </c>
      <c r="E927" t="s">
        <v>2787</v>
      </c>
      <c r="F927" t="s">
        <v>19</v>
      </c>
      <c r="G927" t="s">
        <v>2788</v>
      </c>
      <c r="H927" s="7">
        <v>0</v>
      </c>
      <c r="I927" s="7">
        <v>0</v>
      </c>
      <c r="J927" t="s">
        <v>2789</v>
      </c>
    </row>
    <row r="928" spans="1:10" x14ac:dyDescent="0.25">
      <c r="A928" t="s">
        <v>2790</v>
      </c>
      <c r="B928" s="1">
        <v>44464.681250000001</v>
      </c>
      <c r="C928" t="s">
        <v>8</v>
      </c>
      <c r="D928" s="3" t="s">
        <v>3267</v>
      </c>
      <c r="E928" t="s">
        <v>2791</v>
      </c>
      <c r="F928" t="s">
        <v>19</v>
      </c>
      <c r="G928" t="s">
        <v>2792</v>
      </c>
      <c r="H928" s="7">
        <v>0</v>
      </c>
      <c r="I928" s="7">
        <v>0</v>
      </c>
      <c r="J928" t="s">
        <v>2793</v>
      </c>
    </row>
    <row r="929" spans="1:10" x14ac:dyDescent="0.25">
      <c r="A929" t="s">
        <v>2794</v>
      </c>
      <c r="B929" s="1">
        <v>44352.169444444444</v>
      </c>
      <c r="C929" t="s">
        <v>8</v>
      </c>
      <c r="D929" s="3" t="s">
        <v>3266</v>
      </c>
      <c r="E929" t="s">
        <v>2795</v>
      </c>
      <c r="F929" t="s">
        <v>10</v>
      </c>
      <c r="G929" t="s">
        <v>2796</v>
      </c>
      <c r="H929" s="7">
        <v>0</v>
      </c>
      <c r="I929" s="7">
        <v>0</v>
      </c>
      <c r="J929" t="s">
        <v>2797</v>
      </c>
    </row>
    <row r="930" spans="1:10" x14ac:dyDescent="0.25">
      <c r="A930" t="s">
        <v>2798</v>
      </c>
      <c r="B930" s="1">
        <v>44320.070601851854</v>
      </c>
      <c r="C930" t="s">
        <v>8</v>
      </c>
      <c r="D930" s="3" t="s">
        <v>3267</v>
      </c>
      <c r="E930" t="s">
        <v>2799</v>
      </c>
      <c r="F930" t="s">
        <v>10</v>
      </c>
      <c r="G930" t="s">
        <v>2800</v>
      </c>
      <c r="H930" s="7">
        <v>0</v>
      </c>
      <c r="I930" s="7">
        <v>0</v>
      </c>
      <c r="J930" t="s">
        <v>2801</v>
      </c>
    </row>
    <row r="931" spans="1:10" x14ac:dyDescent="0.25">
      <c r="A931" t="s">
        <v>2802</v>
      </c>
      <c r="B931" s="1">
        <v>44449.899305555555</v>
      </c>
      <c r="C931" t="s">
        <v>8</v>
      </c>
      <c r="D931" s="3" t="s">
        <v>3266</v>
      </c>
      <c r="E931" t="s">
        <v>2803</v>
      </c>
      <c r="F931" t="s">
        <v>10</v>
      </c>
      <c r="G931" t="s">
        <v>2804</v>
      </c>
      <c r="H931" s="7">
        <v>0</v>
      </c>
      <c r="I931" s="7">
        <v>0</v>
      </c>
      <c r="J931" t="s">
        <v>2805</v>
      </c>
    </row>
    <row r="932" spans="1:10" x14ac:dyDescent="0.25">
      <c r="A932" t="s">
        <v>2806</v>
      </c>
      <c r="B932" s="1">
        <v>44493.056944444441</v>
      </c>
      <c r="C932" t="s">
        <v>8</v>
      </c>
      <c r="D932" s="3" t="s">
        <v>3266</v>
      </c>
      <c r="E932" t="s">
        <v>2807</v>
      </c>
      <c r="F932" t="s">
        <v>10</v>
      </c>
      <c r="G932" t="s">
        <v>768</v>
      </c>
      <c r="H932" s="7">
        <v>0</v>
      </c>
      <c r="I932" s="7">
        <v>0</v>
      </c>
      <c r="J932" t="s">
        <v>2808</v>
      </c>
    </row>
    <row r="933" spans="1:10" x14ac:dyDescent="0.25">
      <c r="A933" t="s">
        <v>2809</v>
      </c>
      <c r="B933" s="1">
        <v>44373.227777777778</v>
      </c>
      <c r="C933" t="s">
        <v>8</v>
      </c>
      <c r="D933" s="3" t="s">
        <v>3268</v>
      </c>
      <c r="E933" t="s">
        <v>2810</v>
      </c>
      <c r="F933" t="s">
        <v>19</v>
      </c>
      <c r="G933" t="s">
        <v>2811</v>
      </c>
      <c r="H933" s="7">
        <v>1500</v>
      </c>
      <c r="I933" s="7">
        <v>0</v>
      </c>
      <c r="J933" t="s">
        <v>2812</v>
      </c>
    </row>
    <row r="934" spans="1:10" x14ac:dyDescent="0.25">
      <c r="A934" t="s">
        <v>2813</v>
      </c>
      <c r="B934" s="1">
        <v>44479.01666666667</v>
      </c>
      <c r="C934" t="s">
        <v>8</v>
      </c>
      <c r="D934" s="3" t="s">
        <v>3268</v>
      </c>
      <c r="E934" t="s">
        <v>2814</v>
      </c>
      <c r="F934" t="s">
        <v>10</v>
      </c>
      <c r="G934" t="s">
        <v>2815</v>
      </c>
      <c r="H934" s="7">
        <v>500</v>
      </c>
      <c r="I934" s="7">
        <v>0</v>
      </c>
      <c r="J934" t="s">
        <v>2816</v>
      </c>
    </row>
    <row r="935" spans="1:10" x14ac:dyDescent="0.25">
      <c r="A935" t="s">
        <v>2817</v>
      </c>
      <c r="B935" s="1">
        <v>44409.816666666666</v>
      </c>
      <c r="C935" t="s">
        <v>8</v>
      </c>
      <c r="D935" s="3" t="s">
        <v>3267</v>
      </c>
      <c r="E935" t="s">
        <v>2814</v>
      </c>
      <c r="F935" t="s">
        <v>19</v>
      </c>
      <c r="G935" t="s">
        <v>2818</v>
      </c>
      <c r="H935" s="7">
        <v>0</v>
      </c>
      <c r="I935" s="7">
        <v>0</v>
      </c>
      <c r="J935" t="s">
        <v>2816</v>
      </c>
    </row>
    <row r="936" spans="1:10" x14ac:dyDescent="0.25">
      <c r="A936" t="s">
        <v>2819</v>
      </c>
      <c r="B936" s="1">
        <v>44402.205555555556</v>
      </c>
      <c r="C936" t="s">
        <v>8</v>
      </c>
      <c r="D936" s="3" t="s">
        <v>3268</v>
      </c>
      <c r="E936" t="s">
        <v>2814</v>
      </c>
      <c r="F936" t="s">
        <v>10</v>
      </c>
      <c r="G936" t="s">
        <v>2820</v>
      </c>
      <c r="H936" s="7">
        <v>3000</v>
      </c>
      <c r="I936" s="7">
        <v>0</v>
      </c>
      <c r="J936" t="s">
        <v>2816</v>
      </c>
    </row>
    <row r="937" spans="1:10" x14ac:dyDescent="0.25">
      <c r="A937" t="s">
        <v>2821</v>
      </c>
      <c r="B937" s="1">
        <v>44394.163888888892</v>
      </c>
      <c r="C937" t="s">
        <v>8</v>
      </c>
      <c r="D937" s="3" t="s">
        <v>3268</v>
      </c>
      <c r="E937" t="s">
        <v>2814</v>
      </c>
      <c r="F937" t="s">
        <v>10</v>
      </c>
      <c r="G937" t="s">
        <v>2822</v>
      </c>
      <c r="H937" s="7">
        <v>2000</v>
      </c>
      <c r="I937" s="7">
        <v>0</v>
      </c>
      <c r="J937" t="s">
        <v>2816</v>
      </c>
    </row>
    <row r="938" spans="1:10" x14ac:dyDescent="0.25">
      <c r="A938" t="s">
        <v>2823</v>
      </c>
      <c r="B938" s="1">
        <v>44448.826388888891</v>
      </c>
      <c r="C938" t="s">
        <v>8</v>
      </c>
      <c r="D938" s="3" t="s">
        <v>3266</v>
      </c>
      <c r="E938" t="s">
        <v>2814</v>
      </c>
      <c r="F938" t="s">
        <v>10</v>
      </c>
      <c r="G938" t="s">
        <v>2824</v>
      </c>
      <c r="H938" s="7">
        <v>0</v>
      </c>
      <c r="I938" s="7">
        <v>0</v>
      </c>
      <c r="J938" t="s">
        <v>2816</v>
      </c>
    </row>
    <row r="939" spans="1:10" x14ac:dyDescent="0.25">
      <c r="A939" t="s">
        <v>2825</v>
      </c>
      <c r="B939" s="1">
        <v>44255.763194444444</v>
      </c>
      <c r="C939" t="s">
        <v>8</v>
      </c>
      <c r="D939" s="3" t="s">
        <v>3267</v>
      </c>
      <c r="E939" t="s">
        <v>2826</v>
      </c>
      <c r="F939" t="s">
        <v>136</v>
      </c>
      <c r="G939" t="s">
        <v>2827</v>
      </c>
      <c r="H939" s="7">
        <v>0</v>
      </c>
      <c r="I939" s="7">
        <v>0</v>
      </c>
      <c r="J939" t="s">
        <v>2828</v>
      </c>
    </row>
    <row r="940" spans="1:10" x14ac:dyDescent="0.25">
      <c r="A940" t="s">
        <v>2829</v>
      </c>
      <c r="B940" s="1">
        <v>44439.289583333331</v>
      </c>
      <c r="C940" t="s">
        <v>8</v>
      </c>
      <c r="D940" s="3" t="s">
        <v>3269</v>
      </c>
      <c r="E940" t="s">
        <v>2830</v>
      </c>
      <c r="F940" t="s">
        <v>10</v>
      </c>
      <c r="G940" t="s">
        <v>2831</v>
      </c>
      <c r="H940" s="7">
        <v>0</v>
      </c>
      <c r="I940" s="7">
        <v>0</v>
      </c>
      <c r="J940" t="s">
        <v>2832</v>
      </c>
    </row>
    <row r="941" spans="1:10" x14ac:dyDescent="0.25">
      <c r="A941" t="s">
        <v>2833</v>
      </c>
      <c r="B941" s="1">
        <v>44476.84097222222</v>
      </c>
      <c r="C941" t="s">
        <v>8</v>
      </c>
      <c r="D941" s="3" t="s">
        <v>3266</v>
      </c>
      <c r="E941" t="s">
        <v>2834</v>
      </c>
      <c r="F941" t="s">
        <v>10</v>
      </c>
      <c r="G941" t="s">
        <v>2835</v>
      </c>
      <c r="H941" s="7">
        <v>0</v>
      </c>
      <c r="I941" s="7">
        <v>0</v>
      </c>
      <c r="J941" t="s">
        <v>2836</v>
      </c>
    </row>
    <row r="942" spans="1:10" x14ac:dyDescent="0.25">
      <c r="A942" t="s">
        <v>2837</v>
      </c>
      <c r="B942" s="1">
        <v>44380.998611111114</v>
      </c>
      <c r="C942" t="s">
        <v>8</v>
      </c>
      <c r="D942" s="3" t="s">
        <v>3266</v>
      </c>
      <c r="E942" t="s">
        <v>2838</v>
      </c>
      <c r="F942" t="s">
        <v>19</v>
      </c>
      <c r="G942" t="s">
        <v>2839</v>
      </c>
      <c r="H942" s="7">
        <v>0</v>
      </c>
      <c r="I942" s="7">
        <v>0</v>
      </c>
      <c r="J942" t="s">
        <v>2840</v>
      </c>
    </row>
    <row r="943" spans="1:10" x14ac:dyDescent="0.25">
      <c r="A943" t="s">
        <v>2841</v>
      </c>
      <c r="B943" s="1">
        <v>44264.504166666666</v>
      </c>
      <c r="C943" t="s">
        <v>8</v>
      </c>
      <c r="D943" s="3" t="s">
        <v>3268</v>
      </c>
      <c r="E943" t="s">
        <v>2842</v>
      </c>
      <c r="F943" t="s">
        <v>136</v>
      </c>
      <c r="G943" t="s">
        <v>165</v>
      </c>
      <c r="H943" s="7">
        <v>5000</v>
      </c>
      <c r="I943" s="7">
        <v>0</v>
      </c>
      <c r="J943" t="s">
        <v>2843</v>
      </c>
    </row>
    <row r="944" spans="1:10" x14ac:dyDescent="0.25">
      <c r="A944" t="s">
        <v>2844</v>
      </c>
      <c r="B944" s="1">
        <v>44401.897916666669</v>
      </c>
      <c r="C944" t="s">
        <v>8</v>
      </c>
      <c r="D944" s="3" t="s">
        <v>3268</v>
      </c>
      <c r="E944" t="s">
        <v>2845</v>
      </c>
      <c r="F944" t="s">
        <v>10</v>
      </c>
      <c r="G944" t="s">
        <v>2846</v>
      </c>
      <c r="H944" s="7">
        <v>1000</v>
      </c>
      <c r="I944" s="7">
        <v>0</v>
      </c>
      <c r="J944" t="s">
        <v>2847</v>
      </c>
    </row>
    <row r="945" spans="1:10" x14ac:dyDescent="0.25">
      <c r="A945" t="s">
        <v>2848</v>
      </c>
      <c r="B945" s="1">
        <v>44391.063888888886</v>
      </c>
      <c r="C945" t="s">
        <v>8</v>
      </c>
      <c r="D945" s="3" t="s">
        <v>3267</v>
      </c>
      <c r="E945" t="s">
        <v>2849</v>
      </c>
      <c r="F945" t="s">
        <v>10</v>
      </c>
      <c r="G945" t="s">
        <v>2850</v>
      </c>
      <c r="H945" s="7">
        <v>0</v>
      </c>
      <c r="I945" s="7">
        <v>0</v>
      </c>
      <c r="J945" t="s">
        <v>2851</v>
      </c>
    </row>
    <row r="946" spans="1:10" x14ac:dyDescent="0.25">
      <c r="A946" t="s">
        <v>2852</v>
      </c>
      <c r="B946" s="1">
        <v>44431.662499999999</v>
      </c>
      <c r="C946" t="s">
        <v>8</v>
      </c>
      <c r="D946" s="3" t="s">
        <v>3268</v>
      </c>
      <c r="E946" t="s">
        <v>2853</v>
      </c>
      <c r="F946" t="s">
        <v>136</v>
      </c>
      <c r="G946" t="s">
        <v>2854</v>
      </c>
      <c r="H946" s="7">
        <v>10000</v>
      </c>
      <c r="I946" s="7">
        <v>0</v>
      </c>
      <c r="J946" t="s">
        <v>2855</v>
      </c>
    </row>
    <row r="947" spans="1:10" x14ac:dyDescent="0.25">
      <c r="A947" t="s">
        <v>2856</v>
      </c>
      <c r="B947" s="1">
        <v>44436.761111111111</v>
      </c>
      <c r="C947" t="s">
        <v>8</v>
      </c>
      <c r="D947" s="3" t="s">
        <v>3266</v>
      </c>
      <c r="E947" t="s">
        <v>2857</v>
      </c>
      <c r="F947" t="s">
        <v>10</v>
      </c>
      <c r="G947" t="s">
        <v>2858</v>
      </c>
      <c r="H947" s="7">
        <v>0</v>
      </c>
      <c r="I947" s="7">
        <v>0</v>
      </c>
      <c r="J947" t="s">
        <v>2859</v>
      </c>
    </row>
    <row r="948" spans="1:10" x14ac:dyDescent="0.25">
      <c r="A948" t="s">
        <v>2860</v>
      </c>
      <c r="B948" s="1">
        <v>44428.97152777778</v>
      </c>
      <c r="C948" t="s">
        <v>8</v>
      </c>
      <c r="D948" s="3" t="s">
        <v>3266</v>
      </c>
      <c r="E948" t="s">
        <v>2861</v>
      </c>
      <c r="F948" t="s">
        <v>10</v>
      </c>
      <c r="G948" t="s">
        <v>2862</v>
      </c>
      <c r="H948" s="7">
        <v>0</v>
      </c>
      <c r="I948" s="7">
        <v>0</v>
      </c>
      <c r="J948" t="s">
        <v>2863</v>
      </c>
    </row>
    <row r="949" spans="1:10" x14ac:dyDescent="0.25">
      <c r="A949" t="s">
        <v>2864</v>
      </c>
      <c r="B949" s="1">
        <v>44421.943749999999</v>
      </c>
      <c r="C949" t="s">
        <v>8</v>
      </c>
      <c r="D949" s="3" t="s">
        <v>3267</v>
      </c>
      <c r="E949" t="s">
        <v>2865</v>
      </c>
      <c r="F949" t="s">
        <v>10</v>
      </c>
      <c r="G949" t="s">
        <v>2866</v>
      </c>
      <c r="H949" s="7">
        <v>0</v>
      </c>
      <c r="I949" s="7">
        <v>0</v>
      </c>
      <c r="J949" t="s">
        <v>2867</v>
      </c>
    </row>
    <row r="950" spans="1:10" x14ac:dyDescent="0.25">
      <c r="A950" t="s">
        <v>2868</v>
      </c>
      <c r="B950" s="1">
        <v>44245.98333333333</v>
      </c>
      <c r="C950" t="s">
        <v>8</v>
      </c>
      <c r="D950" s="3" t="s">
        <v>3267</v>
      </c>
      <c r="E950" t="s">
        <v>2869</v>
      </c>
      <c r="F950" t="s">
        <v>10</v>
      </c>
      <c r="G950" t="s">
        <v>2870</v>
      </c>
      <c r="H950" s="7">
        <v>0</v>
      </c>
      <c r="I950" s="7">
        <v>0</v>
      </c>
      <c r="J950" t="s">
        <v>2867</v>
      </c>
    </row>
    <row r="951" spans="1:10" x14ac:dyDescent="0.25">
      <c r="A951" t="s">
        <v>2871</v>
      </c>
      <c r="B951" s="1">
        <v>44375.900694444441</v>
      </c>
      <c r="C951" t="s">
        <v>8</v>
      </c>
      <c r="D951" s="3" t="s">
        <v>3266</v>
      </c>
      <c r="E951" t="s">
        <v>2872</v>
      </c>
      <c r="F951" t="s">
        <v>107</v>
      </c>
      <c r="G951" t="s">
        <v>2873</v>
      </c>
      <c r="H951" s="7">
        <v>0</v>
      </c>
      <c r="I951" s="7">
        <v>0</v>
      </c>
      <c r="J951" t="s">
        <v>2874</v>
      </c>
    </row>
    <row r="952" spans="1:10" x14ac:dyDescent="0.25">
      <c r="A952" t="s">
        <v>2875</v>
      </c>
      <c r="B952" s="1">
        <v>44468.361111111109</v>
      </c>
      <c r="C952" t="s">
        <v>23</v>
      </c>
      <c r="D952" s="3" t="s">
        <v>3268</v>
      </c>
      <c r="E952" t="s">
        <v>2876</v>
      </c>
      <c r="F952" t="s">
        <v>180</v>
      </c>
      <c r="G952" t="s">
        <v>2877</v>
      </c>
      <c r="H952" s="7">
        <v>4939.8</v>
      </c>
      <c r="I952" s="7">
        <v>4939.8</v>
      </c>
      <c r="J952" t="s">
        <v>2878</v>
      </c>
    </row>
    <row r="953" spans="1:10" x14ac:dyDescent="0.25">
      <c r="A953" t="s">
        <v>2879</v>
      </c>
      <c r="B953" s="1">
        <v>44367.07916666667</v>
      </c>
      <c r="C953" t="s">
        <v>8</v>
      </c>
      <c r="D953" s="3" t="s">
        <v>3268</v>
      </c>
      <c r="E953" t="s">
        <v>2880</v>
      </c>
      <c r="F953" t="s">
        <v>10</v>
      </c>
      <c r="G953" t="s">
        <v>2881</v>
      </c>
      <c r="H953" s="7">
        <v>1000</v>
      </c>
      <c r="I953" s="7">
        <v>0</v>
      </c>
      <c r="J953" t="s">
        <v>2882</v>
      </c>
    </row>
    <row r="954" spans="1:10" x14ac:dyDescent="0.25">
      <c r="A954" t="s">
        <v>2883</v>
      </c>
      <c r="B954" s="1">
        <v>44310.950694444444</v>
      </c>
      <c r="C954" t="s">
        <v>8</v>
      </c>
      <c r="D954" s="3" t="s">
        <v>3267</v>
      </c>
      <c r="E954" t="s">
        <v>2880</v>
      </c>
      <c r="F954" t="s">
        <v>10</v>
      </c>
      <c r="G954" t="s">
        <v>1122</v>
      </c>
      <c r="H954" s="7">
        <v>0</v>
      </c>
      <c r="I954" s="7">
        <v>0</v>
      </c>
      <c r="J954" t="s">
        <v>2882</v>
      </c>
    </row>
    <row r="955" spans="1:10" x14ac:dyDescent="0.25">
      <c r="A955" t="s">
        <v>2884</v>
      </c>
      <c r="B955" s="1">
        <v>44241.961805555555</v>
      </c>
      <c r="C955" t="s">
        <v>8</v>
      </c>
      <c r="D955" s="3" t="s">
        <v>3268</v>
      </c>
      <c r="E955" t="s">
        <v>2885</v>
      </c>
      <c r="F955" t="s">
        <v>136</v>
      </c>
      <c r="G955" t="s">
        <v>2886</v>
      </c>
      <c r="H955" s="7">
        <v>8000</v>
      </c>
      <c r="I955" s="7">
        <v>8000</v>
      </c>
      <c r="J955" t="s">
        <v>2887</v>
      </c>
    </row>
    <row r="956" spans="1:10" x14ac:dyDescent="0.25">
      <c r="A956" t="s">
        <v>2888</v>
      </c>
      <c r="B956" s="1">
        <v>44255.772916666669</v>
      </c>
      <c r="C956" t="s">
        <v>8</v>
      </c>
      <c r="D956" s="3" t="s">
        <v>3268</v>
      </c>
      <c r="E956" t="s">
        <v>2885</v>
      </c>
      <c r="F956" t="s">
        <v>136</v>
      </c>
      <c r="G956" t="s">
        <v>2889</v>
      </c>
      <c r="H956" s="7">
        <v>0</v>
      </c>
      <c r="I956" s="7">
        <v>0</v>
      </c>
      <c r="J956" t="s">
        <v>2887</v>
      </c>
    </row>
    <row r="957" spans="1:10" x14ac:dyDescent="0.25">
      <c r="A957" t="s">
        <v>2890</v>
      </c>
      <c r="B957" s="1">
        <v>44408.794444444444</v>
      </c>
      <c r="C957" t="s">
        <v>8</v>
      </c>
      <c r="D957" s="3" t="s">
        <v>3268</v>
      </c>
      <c r="E957" t="s">
        <v>2891</v>
      </c>
      <c r="F957" t="s">
        <v>136</v>
      </c>
      <c r="G957" t="s">
        <v>2892</v>
      </c>
      <c r="H957" s="7">
        <v>16500</v>
      </c>
      <c r="I957" s="7">
        <v>16500</v>
      </c>
      <c r="J957" t="s">
        <v>2887</v>
      </c>
    </row>
    <row r="958" spans="1:10" x14ac:dyDescent="0.25">
      <c r="A958" t="s">
        <v>2893</v>
      </c>
      <c r="B958" s="1">
        <v>44407.429166666669</v>
      </c>
      <c r="C958" t="s">
        <v>8</v>
      </c>
      <c r="D958" s="3" t="s">
        <v>3266</v>
      </c>
      <c r="E958" t="s">
        <v>2891</v>
      </c>
      <c r="F958" t="s">
        <v>474</v>
      </c>
      <c r="G958" t="s">
        <v>2894</v>
      </c>
      <c r="H958" s="7">
        <v>0</v>
      </c>
      <c r="I958" s="7">
        <v>0</v>
      </c>
      <c r="J958" t="s">
        <v>2887</v>
      </c>
    </row>
    <row r="959" spans="1:10" x14ac:dyDescent="0.25">
      <c r="A959" t="s">
        <v>2895</v>
      </c>
      <c r="B959" s="1">
        <v>44381.182638888888</v>
      </c>
      <c r="C959" t="s">
        <v>8</v>
      </c>
      <c r="D959" s="3" t="s">
        <v>3266</v>
      </c>
      <c r="E959" t="s">
        <v>2896</v>
      </c>
      <c r="F959" t="s">
        <v>10</v>
      </c>
      <c r="G959" t="s">
        <v>2897</v>
      </c>
      <c r="H959" s="7">
        <v>0</v>
      </c>
      <c r="I959" s="7">
        <v>0</v>
      </c>
      <c r="J959" t="s">
        <v>2898</v>
      </c>
    </row>
    <row r="960" spans="1:10" x14ac:dyDescent="0.25">
      <c r="A960" t="s">
        <v>2899</v>
      </c>
      <c r="B960" s="1">
        <v>44374.212500000001</v>
      </c>
      <c r="C960" t="s">
        <v>8</v>
      </c>
      <c r="D960" s="3" t="s">
        <v>3268</v>
      </c>
      <c r="E960" t="s">
        <v>2896</v>
      </c>
      <c r="F960" t="s">
        <v>10</v>
      </c>
      <c r="G960" t="s">
        <v>2900</v>
      </c>
      <c r="H960" s="7">
        <v>1000</v>
      </c>
      <c r="I960" s="7">
        <v>0</v>
      </c>
      <c r="J960" t="s">
        <v>2898</v>
      </c>
    </row>
    <row r="961" spans="1:10" x14ac:dyDescent="0.25">
      <c r="A961" t="s">
        <v>2901</v>
      </c>
      <c r="B961" s="1">
        <v>44331.060416666667</v>
      </c>
      <c r="C961" t="s">
        <v>8</v>
      </c>
      <c r="D961" s="3" t="s">
        <v>3268</v>
      </c>
      <c r="E961" t="s">
        <v>2902</v>
      </c>
      <c r="F961" t="s">
        <v>10</v>
      </c>
      <c r="G961" t="s">
        <v>2903</v>
      </c>
      <c r="H961" s="7">
        <v>1000</v>
      </c>
      <c r="I961" s="7">
        <v>0</v>
      </c>
      <c r="J961" t="s">
        <v>2904</v>
      </c>
    </row>
    <row r="962" spans="1:10" x14ac:dyDescent="0.25">
      <c r="A962" t="s">
        <v>2905</v>
      </c>
      <c r="B962" s="1">
        <v>44491.768055555556</v>
      </c>
      <c r="C962" t="s">
        <v>8</v>
      </c>
      <c r="D962" s="3" t="s">
        <v>3269</v>
      </c>
      <c r="E962" t="s">
        <v>2906</v>
      </c>
      <c r="F962" t="s">
        <v>809</v>
      </c>
      <c r="G962" t="s">
        <v>2907</v>
      </c>
      <c r="H962" s="7">
        <v>0</v>
      </c>
      <c r="I962" s="7">
        <v>0</v>
      </c>
      <c r="J962" t="s">
        <v>2908</v>
      </c>
    </row>
    <row r="963" spans="1:10" x14ac:dyDescent="0.25">
      <c r="A963" t="s">
        <v>2909</v>
      </c>
      <c r="B963" s="1">
        <v>44402.082638888889</v>
      </c>
      <c r="C963" t="s">
        <v>8</v>
      </c>
      <c r="D963" s="3" t="s">
        <v>3268</v>
      </c>
      <c r="E963" t="s">
        <v>2910</v>
      </c>
      <c r="F963" t="s">
        <v>10</v>
      </c>
      <c r="G963" t="s">
        <v>2911</v>
      </c>
      <c r="H963" s="7">
        <v>1500</v>
      </c>
      <c r="I963" s="7">
        <v>0</v>
      </c>
      <c r="J963" t="s">
        <v>2912</v>
      </c>
    </row>
    <row r="964" spans="1:10" x14ac:dyDescent="0.25">
      <c r="A964" t="s">
        <v>2913</v>
      </c>
      <c r="B964" s="1">
        <v>44450.118055555555</v>
      </c>
      <c r="C964" t="s">
        <v>23</v>
      </c>
      <c r="D964" s="3" t="s">
        <v>3268</v>
      </c>
      <c r="E964" t="s">
        <v>2914</v>
      </c>
      <c r="F964" t="s">
        <v>10</v>
      </c>
      <c r="G964" t="s">
        <v>2915</v>
      </c>
      <c r="H964" s="7">
        <v>1500</v>
      </c>
      <c r="I964" s="7">
        <v>1500</v>
      </c>
      <c r="J964" t="s">
        <v>2916</v>
      </c>
    </row>
    <row r="965" spans="1:10" x14ac:dyDescent="0.25">
      <c r="A965" t="s">
        <v>2917</v>
      </c>
      <c r="B965" s="1">
        <v>44274.818749999999</v>
      </c>
      <c r="C965" t="s">
        <v>8</v>
      </c>
      <c r="D965" s="3" t="s">
        <v>3267</v>
      </c>
      <c r="E965" t="s">
        <v>2918</v>
      </c>
      <c r="F965" t="s">
        <v>10</v>
      </c>
      <c r="G965" t="s">
        <v>2919</v>
      </c>
      <c r="H965" s="7">
        <v>0</v>
      </c>
      <c r="I965" s="7">
        <v>0</v>
      </c>
      <c r="J965" t="s">
        <v>2916</v>
      </c>
    </row>
    <row r="966" spans="1:10" x14ac:dyDescent="0.25">
      <c r="A966" t="s">
        <v>2920</v>
      </c>
      <c r="B966" s="1">
        <v>44429.379861111112</v>
      </c>
      <c r="C966" t="s">
        <v>8</v>
      </c>
      <c r="D966" s="3" t="s">
        <v>3267</v>
      </c>
      <c r="E966" t="s">
        <v>2921</v>
      </c>
      <c r="F966" t="s">
        <v>19</v>
      </c>
      <c r="G966" t="s">
        <v>2922</v>
      </c>
      <c r="H966" s="7">
        <v>0</v>
      </c>
      <c r="I966" s="7">
        <v>0</v>
      </c>
      <c r="J966" t="s">
        <v>2923</v>
      </c>
    </row>
    <row r="967" spans="1:10" x14ac:dyDescent="0.25">
      <c r="A967" t="s">
        <v>2924</v>
      </c>
      <c r="B967" s="1">
        <v>44407.994444444441</v>
      </c>
      <c r="C967" t="s">
        <v>8</v>
      </c>
      <c r="D967" s="3" t="s">
        <v>3267</v>
      </c>
      <c r="E967" t="s">
        <v>2925</v>
      </c>
      <c r="F967" t="s">
        <v>10</v>
      </c>
      <c r="G967" t="s">
        <v>2926</v>
      </c>
      <c r="H967" s="7">
        <v>0</v>
      </c>
      <c r="I967" s="7">
        <v>0</v>
      </c>
      <c r="J967" t="s">
        <v>2927</v>
      </c>
    </row>
    <row r="968" spans="1:10" x14ac:dyDescent="0.25">
      <c r="A968" t="s">
        <v>2928</v>
      </c>
      <c r="B968" s="1">
        <v>44374.95208333333</v>
      </c>
      <c r="C968" t="s">
        <v>8</v>
      </c>
      <c r="D968" s="3" t="s">
        <v>3267</v>
      </c>
      <c r="E968" t="s">
        <v>2929</v>
      </c>
      <c r="F968" t="s">
        <v>10</v>
      </c>
      <c r="G968" t="s">
        <v>2930</v>
      </c>
      <c r="H968" s="7">
        <v>0</v>
      </c>
      <c r="I968" s="7">
        <v>0</v>
      </c>
      <c r="J968" t="s">
        <v>2931</v>
      </c>
    </row>
    <row r="969" spans="1:10" x14ac:dyDescent="0.25">
      <c r="A969" t="s">
        <v>2932</v>
      </c>
      <c r="B969" s="1">
        <v>44437.828472222223</v>
      </c>
      <c r="C969" t="s">
        <v>8</v>
      </c>
      <c r="D969" s="3" t="s">
        <v>3267</v>
      </c>
      <c r="E969" t="s">
        <v>2933</v>
      </c>
      <c r="F969" t="s">
        <v>10</v>
      </c>
      <c r="G969" t="s">
        <v>2934</v>
      </c>
      <c r="H969" s="7">
        <v>0</v>
      </c>
      <c r="I969" s="7">
        <v>0</v>
      </c>
      <c r="J969" t="s">
        <v>2931</v>
      </c>
    </row>
    <row r="970" spans="1:10" x14ac:dyDescent="0.25">
      <c r="A970" t="s">
        <v>2935</v>
      </c>
      <c r="B970" s="1">
        <v>44420.865972222222</v>
      </c>
      <c r="C970" t="s">
        <v>23</v>
      </c>
      <c r="D970" s="3" t="s">
        <v>3268</v>
      </c>
      <c r="E970" t="s">
        <v>2933</v>
      </c>
      <c r="F970" t="s">
        <v>10</v>
      </c>
      <c r="G970" t="s">
        <v>942</v>
      </c>
      <c r="H970" s="7">
        <v>1500</v>
      </c>
      <c r="I970" s="7">
        <v>1500</v>
      </c>
      <c r="J970" t="s">
        <v>2931</v>
      </c>
    </row>
    <row r="971" spans="1:10" x14ac:dyDescent="0.25">
      <c r="A971" t="s">
        <v>2936</v>
      </c>
      <c r="B971" s="1">
        <v>44428.768750000003</v>
      </c>
      <c r="C971" t="s">
        <v>23</v>
      </c>
      <c r="D971" s="3" t="s">
        <v>3268</v>
      </c>
      <c r="E971" t="s">
        <v>2933</v>
      </c>
      <c r="F971" t="s">
        <v>10</v>
      </c>
      <c r="G971" t="s">
        <v>2937</v>
      </c>
      <c r="H971" s="7">
        <v>3500</v>
      </c>
      <c r="I971" s="7">
        <v>3500</v>
      </c>
      <c r="J971" t="s">
        <v>2931</v>
      </c>
    </row>
    <row r="972" spans="1:10" x14ac:dyDescent="0.25">
      <c r="A972" t="s">
        <v>2938</v>
      </c>
      <c r="B972" s="1">
        <v>44331.011805555558</v>
      </c>
      <c r="C972" t="s">
        <v>8</v>
      </c>
      <c r="D972" s="3" t="s">
        <v>3266</v>
      </c>
      <c r="E972" t="s">
        <v>2933</v>
      </c>
      <c r="F972" t="s">
        <v>10</v>
      </c>
      <c r="G972" t="s">
        <v>2939</v>
      </c>
      <c r="H972" s="7">
        <v>0</v>
      </c>
      <c r="I972" s="7">
        <v>0</v>
      </c>
      <c r="J972" t="s">
        <v>2931</v>
      </c>
    </row>
    <row r="973" spans="1:10" x14ac:dyDescent="0.25">
      <c r="A973" t="s">
        <v>2940</v>
      </c>
      <c r="B973" s="1">
        <v>44339.015972222223</v>
      </c>
      <c r="C973" t="s">
        <v>8</v>
      </c>
      <c r="D973" s="3" t="s">
        <v>3267</v>
      </c>
      <c r="E973" t="s">
        <v>2933</v>
      </c>
      <c r="F973" t="s">
        <v>10</v>
      </c>
      <c r="G973" t="s">
        <v>2941</v>
      </c>
      <c r="H973" s="7">
        <v>0</v>
      </c>
      <c r="I973" s="7">
        <v>0</v>
      </c>
      <c r="J973" t="s">
        <v>2931</v>
      </c>
    </row>
    <row r="974" spans="1:10" x14ac:dyDescent="0.25">
      <c r="A974" t="s">
        <v>2942</v>
      </c>
      <c r="B974" s="1">
        <v>44362.964583333334</v>
      </c>
      <c r="C974" t="s">
        <v>8</v>
      </c>
      <c r="D974" s="3" t="s">
        <v>3266</v>
      </c>
      <c r="E974" t="s">
        <v>2933</v>
      </c>
      <c r="F974" t="s">
        <v>10</v>
      </c>
      <c r="G974" t="s">
        <v>2943</v>
      </c>
      <c r="H974" s="7">
        <v>0</v>
      </c>
      <c r="I974" s="7">
        <v>0</v>
      </c>
      <c r="J974" t="s">
        <v>2931</v>
      </c>
    </row>
    <row r="975" spans="1:10" x14ac:dyDescent="0.25">
      <c r="A975" t="s">
        <v>2944</v>
      </c>
      <c r="B975" s="1">
        <v>44259.85</v>
      </c>
      <c r="C975" t="s">
        <v>8</v>
      </c>
      <c r="D975" s="3" t="s">
        <v>3267</v>
      </c>
      <c r="E975" t="s">
        <v>2945</v>
      </c>
      <c r="F975" t="s">
        <v>19</v>
      </c>
      <c r="G975" t="s">
        <v>2946</v>
      </c>
      <c r="H975" s="7">
        <v>0</v>
      </c>
      <c r="I975" s="7">
        <v>0</v>
      </c>
      <c r="J975" t="s">
        <v>2931</v>
      </c>
    </row>
    <row r="976" spans="1:10" x14ac:dyDescent="0.25">
      <c r="A976" t="s">
        <v>2947</v>
      </c>
      <c r="B976" s="1">
        <v>44249.87777777778</v>
      </c>
      <c r="C976" t="s">
        <v>8</v>
      </c>
      <c r="D976" s="3" t="s">
        <v>3266</v>
      </c>
      <c r="E976" t="s">
        <v>2945</v>
      </c>
      <c r="F976" t="s">
        <v>19</v>
      </c>
      <c r="G976" t="s">
        <v>2948</v>
      </c>
      <c r="H976" s="7">
        <v>0</v>
      </c>
      <c r="I976" s="7">
        <v>0</v>
      </c>
      <c r="J976" t="s">
        <v>2931</v>
      </c>
    </row>
    <row r="977" spans="1:10" x14ac:dyDescent="0.25">
      <c r="A977" t="s">
        <v>2949</v>
      </c>
      <c r="B977" s="1">
        <v>44401.267361111109</v>
      </c>
      <c r="C977" t="s">
        <v>8</v>
      </c>
      <c r="D977" s="3" t="s">
        <v>3267</v>
      </c>
      <c r="E977" t="s">
        <v>2950</v>
      </c>
      <c r="F977" t="s">
        <v>10</v>
      </c>
      <c r="G977" t="s">
        <v>2951</v>
      </c>
      <c r="H977" s="7">
        <v>0</v>
      </c>
      <c r="I977" s="7">
        <v>0</v>
      </c>
      <c r="J977" t="s">
        <v>2952</v>
      </c>
    </row>
    <row r="978" spans="1:10" x14ac:dyDescent="0.25">
      <c r="A978" t="s">
        <v>2953</v>
      </c>
      <c r="B978" s="1">
        <v>44352.913194444445</v>
      </c>
      <c r="C978" t="s">
        <v>8</v>
      </c>
      <c r="D978" s="3" t="s">
        <v>3266</v>
      </c>
      <c r="E978" t="s">
        <v>2954</v>
      </c>
      <c r="F978" t="s">
        <v>10</v>
      </c>
      <c r="G978" t="s">
        <v>2955</v>
      </c>
      <c r="H978" s="7">
        <v>0</v>
      </c>
      <c r="I978" s="7">
        <v>0</v>
      </c>
      <c r="J978" t="s">
        <v>2956</v>
      </c>
    </row>
    <row r="979" spans="1:10" x14ac:dyDescent="0.25">
      <c r="A979" t="s">
        <v>2957</v>
      </c>
      <c r="B979" s="1">
        <v>44445.576388888891</v>
      </c>
      <c r="C979" t="s">
        <v>8</v>
      </c>
      <c r="D979" s="3" t="s">
        <v>3266</v>
      </c>
      <c r="E979" t="s">
        <v>2958</v>
      </c>
      <c r="F979" t="s">
        <v>19</v>
      </c>
      <c r="G979" t="s">
        <v>2959</v>
      </c>
      <c r="H979" s="7">
        <v>0</v>
      </c>
      <c r="I979" s="7">
        <v>0</v>
      </c>
      <c r="J979" t="s">
        <v>2960</v>
      </c>
    </row>
    <row r="980" spans="1:10" x14ac:dyDescent="0.25">
      <c r="A980" t="s">
        <v>2961</v>
      </c>
      <c r="B980" s="1">
        <v>44434.905729166669</v>
      </c>
      <c r="C980" t="s">
        <v>8</v>
      </c>
      <c r="D980" s="3" t="s">
        <v>3267</v>
      </c>
      <c r="E980" t="s">
        <v>2962</v>
      </c>
      <c r="F980" t="s">
        <v>10</v>
      </c>
      <c r="G980" t="s">
        <v>2963</v>
      </c>
      <c r="H980" s="7">
        <v>0</v>
      </c>
      <c r="I980" s="7">
        <v>0</v>
      </c>
      <c r="J980" t="s">
        <v>2964</v>
      </c>
    </row>
    <row r="981" spans="1:10" x14ac:dyDescent="0.25">
      <c r="A981" t="s">
        <v>2965</v>
      </c>
      <c r="B981" s="1">
        <v>44276.462500000001</v>
      </c>
      <c r="C981" t="s">
        <v>8</v>
      </c>
      <c r="D981" s="3" t="s">
        <v>3267</v>
      </c>
      <c r="E981" t="s">
        <v>2962</v>
      </c>
      <c r="F981" t="s">
        <v>19</v>
      </c>
      <c r="G981" t="s">
        <v>2966</v>
      </c>
      <c r="H981" s="7">
        <v>0</v>
      </c>
      <c r="I981" s="7">
        <v>0</v>
      </c>
      <c r="J981" t="s">
        <v>2964</v>
      </c>
    </row>
    <row r="982" spans="1:10" x14ac:dyDescent="0.25">
      <c r="A982" t="s">
        <v>2967</v>
      </c>
      <c r="B982" s="1">
        <v>44383.03402777778</v>
      </c>
      <c r="C982" t="s">
        <v>8</v>
      </c>
      <c r="D982" s="3" t="s">
        <v>3267</v>
      </c>
      <c r="E982" t="s">
        <v>2968</v>
      </c>
      <c r="F982" t="s">
        <v>19</v>
      </c>
      <c r="G982" t="s">
        <v>2969</v>
      </c>
      <c r="H982" s="7">
        <v>0</v>
      </c>
      <c r="I982" s="7">
        <v>0</v>
      </c>
      <c r="J982" t="s">
        <v>2970</v>
      </c>
    </row>
    <row r="983" spans="1:10" x14ac:dyDescent="0.25">
      <c r="A983" t="s">
        <v>2971</v>
      </c>
      <c r="B983" s="1">
        <v>44245.754166666666</v>
      </c>
      <c r="C983" t="s">
        <v>8</v>
      </c>
      <c r="D983" s="3" t="s">
        <v>3267</v>
      </c>
      <c r="E983" t="s">
        <v>2968</v>
      </c>
      <c r="F983" t="s">
        <v>323</v>
      </c>
      <c r="G983" t="s">
        <v>2972</v>
      </c>
      <c r="H983" s="7">
        <v>0</v>
      </c>
      <c r="I983" s="7">
        <v>0</v>
      </c>
      <c r="J983" t="s">
        <v>2970</v>
      </c>
    </row>
    <row r="984" spans="1:10" x14ac:dyDescent="0.25">
      <c r="A984" t="s">
        <v>2973</v>
      </c>
      <c r="B984" s="1">
        <v>44233.89166666667</v>
      </c>
      <c r="C984" t="s">
        <v>8</v>
      </c>
      <c r="D984" s="3" t="s">
        <v>3269</v>
      </c>
      <c r="E984" t="s">
        <v>2968</v>
      </c>
      <c r="F984" t="s">
        <v>10</v>
      </c>
      <c r="G984" t="s">
        <v>2974</v>
      </c>
      <c r="H984" s="7">
        <v>0</v>
      </c>
      <c r="I984" s="7">
        <v>0</v>
      </c>
      <c r="J984" t="s">
        <v>2970</v>
      </c>
    </row>
    <row r="985" spans="1:10" x14ac:dyDescent="0.25">
      <c r="A985" t="s">
        <v>2975</v>
      </c>
      <c r="B985" s="1">
        <v>44428.831944444442</v>
      </c>
      <c r="C985" t="s">
        <v>23</v>
      </c>
      <c r="D985" s="3" t="s">
        <v>3268</v>
      </c>
      <c r="E985" t="s">
        <v>2968</v>
      </c>
      <c r="F985" t="s">
        <v>10</v>
      </c>
      <c r="G985" t="s">
        <v>2976</v>
      </c>
      <c r="H985" s="7">
        <v>2000</v>
      </c>
      <c r="I985" s="7">
        <v>2000</v>
      </c>
      <c r="J985" t="s">
        <v>2970</v>
      </c>
    </row>
    <row r="986" spans="1:10" x14ac:dyDescent="0.25">
      <c r="A986" t="s">
        <v>2977</v>
      </c>
      <c r="B986" s="1">
        <v>44408.060416666667</v>
      </c>
      <c r="C986" t="s">
        <v>23</v>
      </c>
      <c r="D986" s="3" t="s">
        <v>3268</v>
      </c>
      <c r="E986" t="s">
        <v>2968</v>
      </c>
      <c r="F986" t="s">
        <v>10</v>
      </c>
      <c r="G986" t="s">
        <v>2141</v>
      </c>
      <c r="H986" s="7">
        <v>500</v>
      </c>
      <c r="I986" s="7">
        <v>500</v>
      </c>
      <c r="J986" t="s">
        <v>2970</v>
      </c>
    </row>
    <row r="987" spans="1:10" x14ac:dyDescent="0.25">
      <c r="A987" t="s">
        <v>2978</v>
      </c>
      <c r="B987" s="1">
        <v>44409.689583333333</v>
      </c>
      <c r="C987" t="s">
        <v>23</v>
      </c>
      <c r="D987" s="3" t="s">
        <v>3268</v>
      </c>
      <c r="E987" t="s">
        <v>2968</v>
      </c>
      <c r="F987" t="s">
        <v>10</v>
      </c>
      <c r="G987" t="s">
        <v>942</v>
      </c>
      <c r="H987" s="7">
        <v>1000</v>
      </c>
      <c r="I987" s="7">
        <v>1000</v>
      </c>
      <c r="J987" t="s">
        <v>2970</v>
      </c>
    </row>
    <row r="988" spans="1:10" x14ac:dyDescent="0.25">
      <c r="A988" t="s">
        <v>2979</v>
      </c>
      <c r="B988" s="1">
        <v>44409.744444444441</v>
      </c>
      <c r="C988" t="s">
        <v>23</v>
      </c>
      <c r="D988" s="3" t="s">
        <v>3268</v>
      </c>
      <c r="E988" t="s">
        <v>2968</v>
      </c>
      <c r="F988" t="s">
        <v>10</v>
      </c>
      <c r="G988" t="s">
        <v>250</v>
      </c>
      <c r="H988" s="7">
        <v>1500</v>
      </c>
      <c r="I988" s="7">
        <v>1500</v>
      </c>
      <c r="J988" t="s">
        <v>2970</v>
      </c>
    </row>
    <row r="989" spans="1:10" x14ac:dyDescent="0.25">
      <c r="A989" t="s">
        <v>2980</v>
      </c>
      <c r="B989" s="1">
        <v>44463.640972222223</v>
      </c>
      <c r="C989" t="s">
        <v>8</v>
      </c>
      <c r="D989" s="3" t="s">
        <v>3266</v>
      </c>
      <c r="E989" t="s">
        <v>2968</v>
      </c>
      <c r="F989" t="s">
        <v>10</v>
      </c>
      <c r="G989" t="s">
        <v>2981</v>
      </c>
      <c r="H989" s="7">
        <v>0</v>
      </c>
      <c r="I989" s="7">
        <v>0</v>
      </c>
      <c r="J989" t="s">
        <v>2970</v>
      </c>
    </row>
    <row r="990" spans="1:10" x14ac:dyDescent="0.25">
      <c r="A990" t="s">
        <v>2982</v>
      </c>
      <c r="B990" s="1">
        <v>44444.931250000001</v>
      </c>
      <c r="C990" t="s">
        <v>8</v>
      </c>
      <c r="D990" s="3" t="s">
        <v>3266</v>
      </c>
      <c r="E990" t="s">
        <v>2968</v>
      </c>
      <c r="F990" t="s">
        <v>10</v>
      </c>
      <c r="G990" t="s">
        <v>2983</v>
      </c>
      <c r="H990" s="7">
        <v>0</v>
      </c>
      <c r="I990" s="7">
        <v>0</v>
      </c>
      <c r="J990" t="s">
        <v>2970</v>
      </c>
    </row>
    <row r="991" spans="1:10" x14ac:dyDescent="0.25">
      <c r="A991" t="s">
        <v>2984</v>
      </c>
      <c r="B991" s="1">
        <v>44443.322222222225</v>
      </c>
      <c r="C991" t="s">
        <v>8</v>
      </c>
      <c r="D991" s="3" t="s">
        <v>3266</v>
      </c>
      <c r="E991" t="s">
        <v>2968</v>
      </c>
      <c r="F991" t="s">
        <v>10</v>
      </c>
      <c r="G991" t="s">
        <v>2985</v>
      </c>
      <c r="H991" s="7">
        <v>0</v>
      </c>
      <c r="I991" s="7">
        <v>0</v>
      </c>
      <c r="J991" t="s">
        <v>2970</v>
      </c>
    </row>
    <row r="992" spans="1:10" x14ac:dyDescent="0.25">
      <c r="A992" t="s">
        <v>2986</v>
      </c>
      <c r="B992" s="1">
        <v>44387.159722222219</v>
      </c>
      <c r="C992" t="s">
        <v>8</v>
      </c>
      <c r="D992" s="3" t="s">
        <v>3268</v>
      </c>
      <c r="E992" t="s">
        <v>2987</v>
      </c>
      <c r="F992" t="s">
        <v>10</v>
      </c>
      <c r="G992" t="s">
        <v>2988</v>
      </c>
      <c r="H992" s="7">
        <v>500</v>
      </c>
      <c r="I992" s="7">
        <v>0</v>
      </c>
      <c r="J992" t="s">
        <v>2989</v>
      </c>
    </row>
    <row r="993" spans="1:10" x14ac:dyDescent="0.25">
      <c r="A993" t="s">
        <v>2990</v>
      </c>
      <c r="B993" s="1">
        <v>44268.839583333334</v>
      </c>
      <c r="C993" t="s">
        <v>8</v>
      </c>
      <c r="D993" s="3" t="s">
        <v>3266</v>
      </c>
      <c r="E993" t="s">
        <v>2991</v>
      </c>
      <c r="F993" t="s">
        <v>10</v>
      </c>
      <c r="G993" t="s">
        <v>2992</v>
      </c>
      <c r="H993" s="7">
        <v>0</v>
      </c>
      <c r="I993" s="7">
        <v>0</v>
      </c>
      <c r="J993" t="s">
        <v>2993</v>
      </c>
    </row>
    <row r="994" spans="1:10" x14ac:dyDescent="0.25">
      <c r="A994" t="s">
        <v>2994</v>
      </c>
      <c r="B994" s="1">
        <v>44419.941666666666</v>
      </c>
      <c r="C994" t="s">
        <v>8</v>
      </c>
      <c r="D994" s="3" t="s">
        <v>3266</v>
      </c>
      <c r="E994" t="s">
        <v>2995</v>
      </c>
      <c r="F994" t="s">
        <v>10</v>
      </c>
      <c r="G994" t="s">
        <v>2996</v>
      </c>
      <c r="H994" s="7">
        <v>0</v>
      </c>
      <c r="I994" s="7">
        <v>0</v>
      </c>
      <c r="J994" t="s">
        <v>2997</v>
      </c>
    </row>
    <row r="995" spans="1:10" x14ac:dyDescent="0.25">
      <c r="A995" t="s">
        <v>2998</v>
      </c>
      <c r="B995" s="1">
        <v>44276.147222222222</v>
      </c>
      <c r="C995" t="s">
        <v>8</v>
      </c>
      <c r="D995" s="3" t="s">
        <v>3268</v>
      </c>
      <c r="E995" t="s">
        <v>2999</v>
      </c>
      <c r="F995" t="s">
        <v>10</v>
      </c>
      <c r="G995" t="s">
        <v>3000</v>
      </c>
      <c r="H995" s="7">
        <v>5500</v>
      </c>
      <c r="I995" s="7">
        <v>0</v>
      </c>
      <c r="J995" t="s">
        <v>3001</v>
      </c>
    </row>
    <row r="996" spans="1:10" x14ac:dyDescent="0.25">
      <c r="A996" t="s">
        <v>3002</v>
      </c>
      <c r="B996" s="1">
        <v>44387.130555555559</v>
      </c>
      <c r="C996" t="s">
        <v>8</v>
      </c>
      <c r="D996" s="3" t="s">
        <v>3268</v>
      </c>
      <c r="E996" t="s">
        <v>2999</v>
      </c>
      <c r="F996" t="s">
        <v>10</v>
      </c>
      <c r="G996" t="s">
        <v>3003</v>
      </c>
      <c r="H996" s="7">
        <v>500</v>
      </c>
      <c r="I996" s="7">
        <v>0</v>
      </c>
      <c r="J996" t="s">
        <v>3001</v>
      </c>
    </row>
    <row r="997" spans="1:10" x14ac:dyDescent="0.25">
      <c r="A997" t="s">
        <v>3004</v>
      </c>
      <c r="B997" s="1">
        <v>44380.098611111112</v>
      </c>
      <c r="C997" t="s">
        <v>8</v>
      </c>
      <c r="D997" s="3" t="s">
        <v>3268</v>
      </c>
      <c r="E997" t="s">
        <v>3005</v>
      </c>
      <c r="F997" t="s">
        <v>10</v>
      </c>
      <c r="G997" t="s">
        <v>3006</v>
      </c>
      <c r="H997" s="7">
        <v>500</v>
      </c>
      <c r="I997" s="7">
        <v>0</v>
      </c>
      <c r="J997" t="s">
        <v>528</v>
      </c>
    </row>
    <row r="998" spans="1:10" x14ac:dyDescent="0.25">
      <c r="A998" t="s">
        <v>3007</v>
      </c>
      <c r="B998" s="1">
        <v>44429.598611111112</v>
      </c>
      <c r="C998" t="s">
        <v>8</v>
      </c>
      <c r="D998" s="3" t="s">
        <v>3267</v>
      </c>
      <c r="E998" t="s">
        <v>3008</v>
      </c>
      <c r="F998" t="s">
        <v>19</v>
      </c>
      <c r="G998" t="s">
        <v>3009</v>
      </c>
      <c r="H998" s="7">
        <v>0</v>
      </c>
      <c r="I998" s="7">
        <v>0</v>
      </c>
      <c r="J998" t="s">
        <v>3010</v>
      </c>
    </row>
    <row r="999" spans="1:10" x14ac:dyDescent="0.25">
      <c r="A999" t="s">
        <v>3011</v>
      </c>
      <c r="B999" s="1">
        <v>44282.811805555553</v>
      </c>
      <c r="C999" t="s">
        <v>8</v>
      </c>
      <c r="D999" s="3" t="s">
        <v>3268</v>
      </c>
      <c r="E999" t="s">
        <v>3012</v>
      </c>
      <c r="F999" t="s">
        <v>474</v>
      </c>
      <c r="G999" t="s">
        <v>3013</v>
      </c>
      <c r="H999" s="7">
        <v>500</v>
      </c>
      <c r="I999" s="7">
        <v>0</v>
      </c>
      <c r="J999" t="s">
        <v>3014</v>
      </c>
    </row>
    <row r="1000" spans="1:10" x14ac:dyDescent="0.25">
      <c r="A1000" t="s">
        <v>3015</v>
      </c>
      <c r="B1000" s="1">
        <v>44282.100694444445</v>
      </c>
      <c r="C1000" t="s">
        <v>23</v>
      </c>
      <c r="D1000" s="3" t="s">
        <v>3268</v>
      </c>
      <c r="E1000" t="s">
        <v>3012</v>
      </c>
      <c r="F1000" t="s">
        <v>10</v>
      </c>
      <c r="G1000" t="s">
        <v>165</v>
      </c>
      <c r="H1000" s="7">
        <v>500</v>
      </c>
      <c r="I1000" s="7">
        <v>500</v>
      </c>
      <c r="J1000" t="s">
        <v>3014</v>
      </c>
    </row>
    <row r="1001" spans="1:10" x14ac:dyDescent="0.25">
      <c r="A1001" t="s">
        <v>3016</v>
      </c>
      <c r="B1001" s="1">
        <v>44382.957638888889</v>
      </c>
      <c r="C1001" t="s">
        <v>8</v>
      </c>
      <c r="D1001" s="3" t="s">
        <v>3266</v>
      </c>
      <c r="E1001" t="s">
        <v>3017</v>
      </c>
      <c r="F1001" t="s">
        <v>10</v>
      </c>
      <c r="G1001" t="s">
        <v>3018</v>
      </c>
      <c r="H1001" s="7">
        <v>0</v>
      </c>
      <c r="I1001" s="7">
        <v>0</v>
      </c>
      <c r="J1001" t="s">
        <v>3019</v>
      </c>
    </row>
    <row r="1002" spans="1:10" x14ac:dyDescent="0.25">
      <c r="A1002" t="s">
        <v>3020</v>
      </c>
      <c r="B1002" s="1">
        <v>44407.127083333333</v>
      </c>
      <c r="C1002" t="s">
        <v>8</v>
      </c>
      <c r="D1002" s="3" t="s">
        <v>3268</v>
      </c>
      <c r="E1002" t="s">
        <v>3017</v>
      </c>
      <c r="F1002" t="s">
        <v>10</v>
      </c>
      <c r="G1002" t="s">
        <v>3021</v>
      </c>
      <c r="H1002" s="7">
        <v>500</v>
      </c>
      <c r="I1002" s="7">
        <v>0</v>
      </c>
      <c r="J1002" t="s">
        <v>3019</v>
      </c>
    </row>
    <row r="1003" spans="1:10" x14ac:dyDescent="0.25">
      <c r="A1003" t="s">
        <v>3022</v>
      </c>
      <c r="B1003" s="1">
        <v>44394.943749999999</v>
      </c>
      <c r="C1003" t="s">
        <v>8</v>
      </c>
      <c r="D1003" s="3" t="s">
        <v>3267</v>
      </c>
      <c r="E1003" t="s">
        <v>3017</v>
      </c>
      <c r="F1003" t="s">
        <v>19</v>
      </c>
      <c r="G1003" t="s">
        <v>3023</v>
      </c>
      <c r="H1003" s="7">
        <v>0</v>
      </c>
      <c r="I1003" s="7">
        <v>0</v>
      </c>
      <c r="J1003" t="s">
        <v>3019</v>
      </c>
    </row>
    <row r="1004" spans="1:10" x14ac:dyDescent="0.25">
      <c r="A1004" t="s">
        <v>3024</v>
      </c>
      <c r="B1004" s="1">
        <v>44268.838194444441</v>
      </c>
      <c r="C1004" t="s">
        <v>8</v>
      </c>
      <c r="D1004" s="3" t="s">
        <v>3266</v>
      </c>
      <c r="E1004" t="s">
        <v>3025</v>
      </c>
      <c r="F1004" t="s">
        <v>19</v>
      </c>
      <c r="G1004" t="s">
        <v>3026</v>
      </c>
      <c r="H1004" s="7">
        <v>0</v>
      </c>
      <c r="I1004" s="7">
        <v>0</v>
      </c>
      <c r="J1004" t="s">
        <v>3027</v>
      </c>
    </row>
    <row r="1005" spans="1:10" x14ac:dyDescent="0.25">
      <c r="A1005" t="s">
        <v>3028</v>
      </c>
      <c r="B1005" s="1">
        <v>44492.978472222225</v>
      </c>
      <c r="C1005" t="s">
        <v>8</v>
      </c>
      <c r="D1005" s="3" t="s">
        <v>3267</v>
      </c>
      <c r="E1005" t="s">
        <v>3029</v>
      </c>
      <c r="F1005" t="s">
        <v>10</v>
      </c>
      <c r="G1005" t="s">
        <v>3030</v>
      </c>
      <c r="H1005" s="7">
        <v>0</v>
      </c>
      <c r="I1005" s="7">
        <v>0</v>
      </c>
      <c r="J1005" t="s">
        <v>3031</v>
      </c>
    </row>
    <row r="1006" spans="1:10" x14ac:dyDescent="0.25">
      <c r="A1006" t="s">
        <v>3032</v>
      </c>
      <c r="B1006" s="1">
        <v>44408.11855324074</v>
      </c>
      <c r="C1006" t="s">
        <v>8</v>
      </c>
      <c r="D1006" s="3" t="s">
        <v>3267</v>
      </c>
      <c r="E1006" t="s">
        <v>3029</v>
      </c>
      <c r="F1006" t="s">
        <v>10</v>
      </c>
      <c r="G1006" t="s">
        <v>3033</v>
      </c>
      <c r="H1006" s="7">
        <v>0</v>
      </c>
      <c r="I1006" s="7">
        <v>0</v>
      </c>
      <c r="J1006" t="s">
        <v>3031</v>
      </c>
    </row>
    <row r="1007" spans="1:10" x14ac:dyDescent="0.25">
      <c r="A1007" t="s">
        <v>3034</v>
      </c>
      <c r="B1007" s="1">
        <v>44417.519444444442</v>
      </c>
      <c r="C1007" t="s">
        <v>8</v>
      </c>
      <c r="D1007" s="3" t="s">
        <v>3268</v>
      </c>
      <c r="E1007" t="s">
        <v>3029</v>
      </c>
      <c r="F1007" t="s">
        <v>10</v>
      </c>
      <c r="G1007" t="s">
        <v>3035</v>
      </c>
      <c r="H1007" s="7">
        <v>500</v>
      </c>
      <c r="I1007" s="7">
        <v>0</v>
      </c>
      <c r="J1007" t="s">
        <v>3031</v>
      </c>
    </row>
    <row r="1008" spans="1:10" x14ac:dyDescent="0.25">
      <c r="A1008" t="s">
        <v>3036</v>
      </c>
      <c r="B1008" s="1">
        <v>44284.175000000003</v>
      </c>
      <c r="C1008" t="s">
        <v>8</v>
      </c>
      <c r="D1008" s="3" t="s">
        <v>3267</v>
      </c>
      <c r="E1008" t="s">
        <v>3029</v>
      </c>
      <c r="F1008" t="s">
        <v>10</v>
      </c>
      <c r="G1008" t="s">
        <v>3037</v>
      </c>
      <c r="H1008" s="7">
        <v>0</v>
      </c>
      <c r="I1008" s="7">
        <v>0</v>
      </c>
      <c r="J1008" t="s">
        <v>3031</v>
      </c>
    </row>
    <row r="1009" spans="1:10" x14ac:dyDescent="0.25">
      <c r="A1009" t="s">
        <v>3038</v>
      </c>
      <c r="B1009" s="1">
        <v>44254.85833333333</v>
      </c>
      <c r="C1009" t="s">
        <v>8</v>
      </c>
      <c r="D1009" s="3" t="s">
        <v>3267</v>
      </c>
      <c r="E1009" t="s">
        <v>3039</v>
      </c>
      <c r="F1009" t="s">
        <v>107</v>
      </c>
      <c r="G1009" t="s">
        <v>2010</v>
      </c>
      <c r="H1009" s="7">
        <v>0</v>
      </c>
      <c r="I1009" s="7">
        <v>0</v>
      </c>
      <c r="J1009" t="s">
        <v>3040</v>
      </c>
    </row>
    <row r="1010" spans="1:10" x14ac:dyDescent="0.25">
      <c r="A1010" t="s">
        <v>3041</v>
      </c>
      <c r="B1010" s="1">
        <v>44403.127083333333</v>
      </c>
      <c r="C1010" t="s">
        <v>8</v>
      </c>
      <c r="D1010" s="3" t="s">
        <v>3266</v>
      </c>
      <c r="E1010" t="s">
        <v>3039</v>
      </c>
      <c r="F1010" t="s">
        <v>10</v>
      </c>
      <c r="G1010" t="s">
        <v>3042</v>
      </c>
      <c r="H1010" s="7">
        <v>0</v>
      </c>
      <c r="I1010" s="7">
        <v>0</v>
      </c>
      <c r="J1010" t="s">
        <v>3040</v>
      </c>
    </row>
    <row r="1011" spans="1:10" x14ac:dyDescent="0.25">
      <c r="A1011" t="s">
        <v>3043</v>
      </c>
      <c r="B1011" s="1">
        <v>44408.086805555555</v>
      </c>
      <c r="C1011" t="s">
        <v>8</v>
      </c>
      <c r="D1011" s="3" t="s">
        <v>3266</v>
      </c>
      <c r="E1011" t="s">
        <v>3044</v>
      </c>
      <c r="F1011" t="s">
        <v>34</v>
      </c>
      <c r="G1011" t="s">
        <v>3045</v>
      </c>
      <c r="H1011" s="7">
        <v>0</v>
      </c>
      <c r="I1011" s="7">
        <v>0</v>
      </c>
      <c r="J1011" t="s">
        <v>3046</v>
      </c>
    </row>
    <row r="1012" spans="1:10" x14ac:dyDescent="0.25">
      <c r="A1012" t="s">
        <v>3047</v>
      </c>
      <c r="B1012" s="1">
        <v>44476.718055555553</v>
      </c>
      <c r="C1012" t="s">
        <v>8</v>
      </c>
      <c r="D1012" s="3" t="s">
        <v>3267</v>
      </c>
      <c r="E1012" t="s">
        <v>3048</v>
      </c>
      <c r="F1012" t="s">
        <v>19</v>
      </c>
      <c r="G1012" t="s">
        <v>3049</v>
      </c>
      <c r="H1012" s="7">
        <v>0</v>
      </c>
      <c r="I1012" s="7">
        <v>0</v>
      </c>
      <c r="J1012" t="s">
        <v>3050</v>
      </c>
    </row>
    <row r="1013" spans="1:10" x14ac:dyDescent="0.25">
      <c r="A1013" t="s">
        <v>3051</v>
      </c>
      <c r="B1013" s="1">
        <v>44380.974305555559</v>
      </c>
      <c r="C1013" t="s">
        <v>8</v>
      </c>
      <c r="D1013" s="3" t="s">
        <v>3266</v>
      </c>
      <c r="E1013" t="s">
        <v>3052</v>
      </c>
      <c r="F1013" t="s">
        <v>10</v>
      </c>
      <c r="G1013" t="s">
        <v>3053</v>
      </c>
      <c r="H1013" s="7">
        <v>0</v>
      </c>
      <c r="I1013" s="7">
        <v>0</v>
      </c>
      <c r="J1013" t="s">
        <v>3054</v>
      </c>
    </row>
    <row r="1014" spans="1:10" x14ac:dyDescent="0.25">
      <c r="A1014" t="s">
        <v>3055</v>
      </c>
      <c r="B1014" s="1">
        <v>44419.838888888888</v>
      </c>
      <c r="C1014" t="s">
        <v>8</v>
      </c>
      <c r="D1014" s="3" t="s">
        <v>3267</v>
      </c>
      <c r="E1014" t="s">
        <v>3056</v>
      </c>
      <c r="F1014" t="s">
        <v>19</v>
      </c>
      <c r="G1014" t="s">
        <v>3057</v>
      </c>
      <c r="H1014" s="7">
        <v>0</v>
      </c>
      <c r="I1014" s="7">
        <v>0</v>
      </c>
      <c r="J1014" t="s">
        <v>3058</v>
      </c>
    </row>
    <row r="1015" spans="1:10" x14ac:dyDescent="0.25">
      <c r="A1015" t="s">
        <v>3059</v>
      </c>
      <c r="B1015" s="1">
        <v>44367.933333333334</v>
      </c>
      <c r="C1015" t="s">
        <v>8</v>
      </c>
      <c r="D1015" s="3" t="s">
        <v>3266</v>
      </c>
      <c r="E1015" t="s">
        <v>3056</v>
      </c>
      <c r="F1015" t="s">
        <v>19</v>
      </c>
      <c r="G1015" t="s">
        <v>3060</v>
      </c>
      <c r="H1015" s="7">
        <v>0</v>
      </c>
      <c r="I1015" s="7">
        <v>0</v>
      </c>
      <c r="J1015" t="s">
        <v>3058</v>
      </c>
    </row>
    <row r="1016" spans="1:10" x14ac:dyDescent="0.25">
      <c r="A1016" t="s">
        <v>3061</v>
      </c>
      <c r="B1016" s="1">
        <v>44380.816666666666</v>
      </c>
      <c r="C1016" t="s">
        <v>8</v>
      </c>
      <c r="D1016" s="3" t="s">
        <v>3266</v>
      </c>
      <c r="E1016" t="s">
        <v>3062</v>
      </c>
      <c r="F1016" t="s">
        <v>19</v>
      </c>
      <c r="G1016" t="s">
        <v>3063</v>
      </c>
      <c r="H1016" s="7">
        <v>0</v>
      </c>
      <c r="I1016" s="7">
        <v>0</v>
      </c>
      <c r="J1016" t="s">
        <v>3064</v>
      </c>
    </row>
    <row r="1017" spans="1:10" x14ac:dyDescent="0.25">
      <c r="A1017" t="s">
        <v>3065</v>
      </c>
      <c r="B1017" s="1">
        <v>44422.027777777781</v>
      </c>
      <c r="C1017" t="s">
        <v>23</v>
      </c>
      <c r="D1017" s="3" t="s">
        <v>3268</v>
      </c>
      <c r="E1017" t="s">
        <v>3066</v>
      </c>
      <c r="F1017" t="s">
        <v>10</v>
      </c>
      <c r="G1017" t="s">
        <v>3067</v>
      </c>
      <c r="H1017" s="7">
        <v>1000</v>
      </c>
      <c r="I1017" s="7">
        <v>1000</v>
      </c>
      <c r="J1017" t="s">
        <v>3068</v>
      </c>
    </row>
    <row r="1018" spans="1:10" x14ac:dyDescent="0.25">
      <c r="A1018" t="s">
        <v>3069</v>
      </c>
      <c r="B1018" s="1">
        <v>44407.928472222222</v>
      </c>
      <c r="C1018" t="s">
        <v>23</v>
      </c>
      <c r="D1018" s="3" t="s">
        <v>3268</v>
      </c>
      <c r="E1018" t="s">
        <v>3070</v>
      </c>
      <c r="F1018" t="s">
        <v>107</v>
      </c>
      <c r="G1018" t="s">
        <v>3071</v>
      </c>
      <c r="H1018" s="7">
        <v>500</v>
      </c>
      <c r="I1018" s="7">
        <v>500</v>
      </c>
      <c r="J1018" t="s">
        <v>3072</v>
      </c>
    </row>
    <row r="1019" spans="1:10" x14ac:dyDescent="0.25">
      <c r="A1019" t="s">
        <v>3073</v>
      </c>
      <c r="B1019" s="1">
        <v>44268.666666666664</v>
      </c>
      <c r="C1019" t="s">
        <v>8</v>
      </c>
      <c r="D1019" s="3" t="s">
        <v>3266</v>
      </c>
      <c r="E1019" t="s">
        <v>3074</v>
      </c>
      <c r="F1019" t="s">
        <v>107</v>
      </c>
      <c r="G1019" t="s">
        <v>3075</v>
      </c>
      <c r="H1019" s="7">
        <v>0</v>
      </c>
      <c r="I1019" s="7">
        <v>0</v>
      </c>
      <c r="J1019" t="s">
        <v>3076</v>
      </c>
    </row>
    <row r="1020" spans="1:10" x14ac:dyDescent="0.25">
      <c r="A1020" t="s">
        <v>3077</v>
      </c>
      <c r="B1020" s="1">
        <v>44405.142361111109</v>
      </c>
      <c r="C1020" t="s">
        <v>8</v>
      </c>
      <c r="D1020" s="3" t="s">
        <v>3267</v>
      </c>
      <c r="E1020" t="s">
        <v>3074</v>
      </c>
      <c r="F1020" t="s">
        <v>10</v>
      </c>
      <c r="G1020" t="s">
        <v>3078</v>
      </c>
      <c r="H1020" s="7">
        <v>0</v>
      </c>
      <c r="I1020" s="7">
        <v>0</v>
      </c>
      <c r="J1020" t="s">
        <v>3076</v>
      </c>
    </row>
    <row r="1021" spans="1:10" x14ac:dyDescent="0.25">
      <c r="A1021" t="s">
        <v>3079</v>
      </c>
      <c r="B1021" s="1">
        <v>44408.782638888886</v>
      </c>
      <c r="C1021" t="s">
        <v>8</v>
      </c>
      <c r="D1021" s="3" t="s">
        <v>3266</v>
      </c>
      <c r="E1021" t="s">
        <v>3074</v>
      </c>
      <c r="F1021" t="s">
        <v>107</v>
      </c>
      <c r="G1021" t="s">
        <v>3080</v>
      </c>
      <c r="H1021" s="7">
        <v>0</v>
      </c>
      <c r="I1021" s="7">
        <v>0</v>
      </c>
      <c r="J1021" t="s">
        <v>3076</v>
      </c>
    </row>
    <row r="1022" spans="1:10" x14ac:dyDescent="0.25">
      <c r="A1022" t="s">
        <v>3081</v>
      </c>
      <c r="B1022" s="1">
        <v>44283.209027777775</v>
      </c>
      <c r="C1022" t="s">
        <v>8</v>
      </c>
      <c r="D1022" s="3" t="s">
        <v>3268</v>
      </c>
      <c r="E1022" t="s">
        <v>3082</v>
      </c>
      <c r="F1022" t="s">
        <v>10</v>
      </c>
      <c r="G1022" t="s">
        <v>3083</v>
      </c>
      <c r="H1022" s="7">
        <v>7000</v>
      </c>
      <c r="I1022" s="7">
        <v>0</v>
      </c>
      <c r="J1022" t="s">
        <v>3084</v>
      </c>
    </row>
    <row r="1023" spans="1:10" x14ac:dyDescent="0.25">
      <c r="A1023" t="s">
        <v>3085</v>
      </c>
      <c r="B1023" s="1">
        <v>44283.265277777777</v>
      </c>
      <c r="C1023" t="s">
        <v>8</v>
      </c>
      <c r="D1023" s="3" t="s">
        <v>3269</v>
      </c>
      <c r="E1023" t="s">
        <v>3082</v>
      </c>
      <c r="F1023" t="s">
        <v>10</v>
      </c>
      <c r="G1023" t="s">
        <v>3086</v>
      </c>
      <c r="H1023" s="7">
        <v>0</v>
      </c>
      <c r="I1023" s="7">
        <v>0</v>
      </c>
      <c r="J1023" t="s">
        <v>3084</v>
      </c>
    </row>
    <row r="1024" spans="1:10" x14ac:dyDescent="0.25">
      <c r="A1024" t="s">
        <v>3087</v>
      </c>
      <c r="B1024" s="1">
        <v>44283.322222222225</v>
      </c>
      <c r="C1024" t="s">
        <v>8</v>
      </c>
      <c r="D1024" s="3" t="s">
        <v>3269</v>
      </c>
      <c r="E1024" t="s">
        <v>3082</v>
      </c>
      <c r="F1024" t="s">
        <v>10</v>
      </c>
      <c r="G1024" t="s">
        <v>3088</v>
      </c>
      <c r="H1024" s="7">
        <v>0</v>
      </c>
      <c r="I1024" s="7">
        <v>0</v>
      </c>
      <c r="J1024" t="s">
        <v>3084</v>
      </c>
    </row>
    <row r="1025" spans="1:10" x14ac:dyDescent="0.25">
      <c r="A1025" t="s">
        <v>3089</v>
      </c>
      <c r="B1025" s="1">
        <v>44282.29791666667</v>
      </c>
      <c r="C1025" t="s">
        <v>8</v>
      </c>
      <c r="D1025" s="3" t="s">
        <v>3268</v>
      </c>
      <c r="E1025" t="s">
        <v>3082</v>
      </c>
      <c r="F1025" t="s">
        <v>10</v>
      </c>
      <c r="G1025" t="s">
        <v>3090</v>
      </c>
      <c r="H1025" s="7">
        <v>500</v>
      </c>
      <c r="I1025" s="7">
        <v>0</v>
      </c>
      <c r="J1025" t="s">
        <v>3084</v>
      </c>
    </row>
    <row r="1026" spans="1:10" x14ac:dyDescent="0.25">
      <c r="A1026" t="s">
        <v>3091</v>
      </c>
      <c r="B1026" s="1">
        <v>44332.124305555553</v>
      </c>
      <c r="C1026" t="s">
        <v>8</v>
      </c>
      <c r="D1026" s="3" t="s">
        <v>3268</v>
      </c>
      <c r="E1026" t="s">
        <v>3082</v>
      </c>
      <c r="F1026" t="s">
        <v>10</v>
      </c>
      <c r="G1026" t="s">
        <v>3092</v>
      </c>
      <c r="H1026" s="7">
        <v>500</v>
      </c>
      <c r="I1026" s="7">
        <v>0</v>
      </c>
      <c r="J1026" t="s">
        <v>3084</v>
      </c>
    </row>
    <row r="1027" spans="1:10" x14ac:dyDescent="0.25">
      <c r="A1027" t="s">
        <v>3093</v>
      </c>
      <c r="B1027" s="1">
        <v>44380.969444444447</v>
      </c>
      <c r="C1027" t="s">
        <v>8</v>
      </c>
      <c r="D1027" s="3" t="s">
        <v>3267</v>
      </c>
      <c r="E1027" t="s">
        <v>3094</v>
      </c>
      <c r="F1027" t="s">
        <v>19</v>
      </c>
      <c r="G1027" t="s">
        <v>3095</v>
      </c>
      <c r="H1027" s="7">
        <v>0</v>
      </c>
      <c r="I1027" s="7">
        <v>0</v>
      </c>
      <c r="J1027" t="s">
        <v>3096</v>
      </c>
    </row>
    <row r="1028" spans="1:10" x14ac:dyDescent="0.25">
      <c r="A1028" t="s">
        <v>3097</v>
      </c>
      <c r="B1028" s="1">
        <v>44275.079861111109</v>
      </c>
      <c r="C1028" t="s">
        <v>8</v>
      </c>
      <c r="D1028" s="3" t="s">
        <v>3267</v>
      </c>
      <c r="E1028" t="s">
        <v>3098</v>
      </c>
      <c r="F1028" t="s">
        <v>10</v>
      </c>
      <c r="G1028" t="s">
        <v>3099</v>
      </c>
      <c r="H1028" s="7">
        <v>0</v>
      </c>
      <c r="I1028" s="7">
        <v>0</v>
      </c>
      <c r="J1028" t="s">
        <v>1188</v>
      </c>
    </row>
    <row r="1029" spans="1:10" x14ac:dyDescent="0.25">
      <c r="A1029" t="s">
        <v>3100</v>
      </c>
      <c r="B1029" s="1">
        <v>44382.135416666664</v>
      </c>
      <c r="C1029" t="s">
        <v>8</v>
      </c>
      <c r="D1029" s="3" t="s">
        <v>3266</v>
      </c>
      <c r="E1029" t="s">
        <v>3101</v>
      </c>
      <c r="F1029" t="s">
        <v>10</v>
      </c>
      <c r="G1029" t="s">
        <v>3102</v>
      </c>
      <c r="H1029" s="7">
        <v>0</v>
      </c>
      <c r="I1029" s="7">
        <v>0</v>
      </c>
      <c r="J1029" t="s">
        <v>3103</v>
      </c>
    </row>
    <row r="1030" spans="1:10" x14ac:dyDescent="0.25">
      <c r="A1030" t="s">
        <v>3104</v>
      </c>
      <c r="B1030" s="1">
        <v>44479.520138888889</v>
      </c>
      <c r="C1030" t="s">
        <v>8</v>
      </c>
      <c r="D1030" s="3" t="s">
        <v>3268</v>
      </c>
      <c r="E1030" t="s">
        <v>3105</v>
      </c>
      <c r="F1030" t="s">
        <v>136</v>
      </c>
      <c r="G1030" t="s">
        <v>3106</v>
      </c>
      <c r="H1030" s="7">
        <v>7500</v>
      </c>
      <c r="I1030" s="7">
        <v>0</v>
      </c>
      <c r="J1030" t="s">
        <v>3107</v>
      </c>
    </row>
    <row r="1031" spans="1:10" x14ac:dyDescent="0.25">
      <c r="A1031" t="s">
        <v>3108</v>
      </c>
      <c r="B1031" s="1">
        <v>44322.967361111114</v>
      </c>
      <c r="C1031" t="s">
        <v>23</v>
      </c>
      <c r="D1031" s="3" t="s">
        <v>3268</v>
      </c>
      <c r="E1031" t="s">
        <v>3105</v>
      </c>
      <c r="F1031" t="s">
        <v>10</v>
      </c>
      <c r="G1031" t="s">
        <v>165</v>
      </c>
      <c r="H1031" s="7">
        <v>1500</v>
      </c>
      <c r="I1031" s="7">
        <v>1500</v>
      </c>
      <c r="J1031" t="s">
        <v>3107</v>
      </c>
    </row>
    <row r="1032" spans="1:10" x14ac:dyDescent="0.25">
      <c r="A1032" t="s">
        <v>3109</v>
      </c>
      <c r="B1032" s="1">
        <v>44345.765972222223</v>
      </c>
      <c r="C1032" t="s">
        <v>8</v>
      </c>
      <c r="D1032" s="3" t="s">
        <v>3266</v>
      </c>
      <c r="E1032" t="s">
        <v>3110</v>
      </c>
      <c r="F1032" t="s">
        <v>19</v>
      </c>
      <c r="G1032" t="s">
        <v>3111</v>
      </c>
      <c r="H1032" s="7">
        <v>0</v>
      </c>
      <c r="I1032" s="7">
        <v>0</v>
      </c>
      <c r="J1032" t="s">
        <v>3112</v>
      </c>
    </row>
    <row r="1033" spans="1:10" x14ac:dyDescent="0.25">
      <c r="A1033" t="s">
        <v>3113</v>
      </c>
      <c r="B1033" s="1">
        <v>44346.25</v>
      </c>
      <c r="C1033" t="s">
        <v>8</v>
      </c>
      <c r="D1033" s="3" t="s">
        <v>3266</v>
      </c>
      <c r="E1033" t="s">
        <v>3110</v>
      </c>
      <c r="F1033" t="s">
        <v>10</v>
      </c>
      <c r="G1033" t="s">
        <v>3114</v>
      </c>
      <c r="H1033" s="7">
        <v>0</v>
      </c>
      <c r="I1033" s="7">
        <v>0</v>
      </c>
      <c r="J1033" t="s">
        <v>3112</v>
      </c>
    </row>
    <row r="1034" spans="1:10" x14ac:dyDescent="0.25">
      <c r="A1034" t="s">
        <v>3115</v>
      </c>
      <c r="B1034" s="1">
        <v>44327.885416666664</v>
      </c>
      <c r="C1034" t="s">
        <v>8</v>
      </c>
      <c r="D1034" s="3" t="s">
        <v>3266</v>
      </c>
      <c r="E1034" t="s">
        <v>3116</v>
      </c>
      <c r="F1034" t="s">
        <v>19</v>
      </c>
      <c r="G1034" t="s">
        <v>3117</v>
      </c>
      <c r="H1034" s="7">
        <v>0</v>
      </c>
      <c r="I1034" s="7">
        <v>0</v>
      </c>
      <c r="J1034" t="s">
        <v>3118</v>
      </c>
    </row>
    <row r="1035" spans="1:10" x14ac:dyDescent="0.25">
      <c r="A1035" t="s">
        <v>3119</v>
      </c>
      <c r="B1035" s="1">
        <v>44256.224999999999</v>
      </c>
      <c r="C1035" t="s">
        <v>8</v>
      </c>
      <c r="D1035" s="3" t="s">
        <v>3267</v>
      </c>
      <c r="E1035" t="s">
        <v>3120</v>
      </c>
      <c r="F1035" t="s">
        <v>10</v>
      </c>
      <c r="G1035" t="s">
        <v>3121</v>
      </c>
      <c r="H1035" s="7">
        <v>0</v>
      </c>
      <c r="I1035" s="7">
        <v>0</v>
      </c>
      <c r="J1035" t="s">
        <v>3122</v>
      </c>
    </row>
    <row r="1036" spans="1:10" x14ac:dyDescent="0.25">
      <c r="A1036" t="s">
        <v>3123</v>
      </c>
      <c r="B1036" s="1">
        <v>44252.663888888892</v>
      </c>
      <c r="C1036" t="s">
        <v>23</v>
      </c>
      <c r="D1036" s="3" t="s">
        <v>3266</v>
      </c>
      <c r="E1036" t="s">
        <v>3124</v>
      </c>
      <c r="F1036" t="s">
        <v>136</v>
      </c>
      <c r="G1036" t="s">
        <v>3125</v>
      </c>
      <c r="H1036" s="7">
        <v>0</v>
      </c>
      <c r="I1036" s="7">
        <v>0</v>
      </c>
      <c r="J1036" t="s">
        <v>3126</v>
      </c>
    </row>
    <row r="1037" spans="1:10" x14ac:dyDescent="0.25">
      <c r="A1037" t="s">
        <v>3127</v>
      </c>
      <c r="B1037" s="1">
        <v>44343.950694444444</v>
      </c>
      <c r="C1037" t="s">
        <v>8</v>
      </c>
      <c r="D1037" s="3" t="s">
        <v>3269</v>
      </c>
      <c r="E1037" t="s">
        <v>3128</v>
      </c>
      <c r="F1037" t="s">
        <v>10</v>
      </c>
      <c r="G1037" t="s">
        <v>3129</v>
      </c>
      <c r="H1037" s="7">
        <v>0</v>
      </c>
      <c r="I1037" s="7">
        <v>0</v>
      </c>
      <c r="J1037" t="s">
        <v>3130</v>
      </c>
    </row>
    <row r="1038" spans="1:10" x14ac:dyDescent="0.25">
      <c r="A1038" t="s">
        <v>3131</v>
      </c>
      <c r="B1038" s="1">
        <v>44498.787499999999</v>
      </c>
      <c r="C1038" t="s">
        <v>8</v>
      </c>
      <c r="D1038" s="3" t="s">
        <v>3267</v>
      </c>
      <c r="E1038" t="s">
        <v>3128</v>
      </c>
      <c r="F1038" t="s">
        <v>10</v>
      </c>
      <c r="G1038" t="s">
        <v>3132</v>
      </c>
      <c r="H1038" s="7">
        <v>0</v>
      </c>
      <c r="I1038" s="7">
        <v>0</v>
      </c>
      <c r="J1038" t="s">
        <v>3130</v>
      </c>
    </row>
    <row r="1039" spans="1:10" x14ac:dyDescent="0.25">
      <c r="A1039" t="s">
        <v>3133</v>
      </c>
      <c r="B1039" s="1">
        <v>44395.886111111111</v>
      </c>
      <c r="C1039" t="s">
        <v>8</v>
      </c>
      <c r="D1039" s="3" t="s">
        <v>3267</v>
      </c>
      <c r="E1039" t="s">
        <v>3128</v>
      </c>
      <c r="F1039" t="s">
        <v>10</v>
      </c>
      <c r="G1039" t="s">
        <v>3134</v>
      </c>
      <c r="H1039" s="7">
        <v>0</v>
      </c>
      <c r="I1039" s="7">
        <v>0</v>
      </c>
      <c r="J1039" t="s">
        <v>3130</v>
      </c>
    </row>
    <row r="1040" spans="1:10" x14ac:dyDescent="0.25">
      <c r="A1040" t="s">
        <v>3135</v>
      </c>
      <c r="B1040" s="1">
        <v>44374.999305555553</v>
      </c>
      <c r="C1040" t="s">
        <v>8</v>
      </c>
      <c r="D1040" s="3" t="s">
        <v>3268</v>
      </c>
      <c r="E1040" t="s">
        <v>3136</v>
      </c>
      <c r="F1040" t="s">
        <v>10</v>
      </c>
      <c r="G1040" t="s">
        <v>754</v>
      </c>
      <c r="H1040" s="7">
        <v>500</v>
      </c>
      <c r="I1040" s="7">
        <v>0</v>
      </c>
      <c r="J1040" t="s">
        <v>3137</v>
      </c>
    </row>
    <row r="1041" spans="1:10" x14ac:dyDescent="0.25">
      <c r="A1041" t="s">
        <v>3138</v>
      </c>
      <c r="B1041" s="1">
        <v>44317.634027777778</v>
      </c>
      <c r="C1041" t="s">
        <v>8</v>
      </c>
      <c r="D1041" s="3" t="s">
        <v>3267</v>
      </c>
      <c r="E1041" t="s">
        <v>3136</v>
      </c>
      <c r="F1041" t="s">
        <v>10</v>
      </c>
      <c r="G1041" t="s">
        <v>165</v>
      </c>
      <c r="H1041" s="7">
        <v>0</v>
      </c>
      <c r="I1041" s="7">
        <v>0</v>
      </c>
      <c r="J1041" t="s">
        <v>3137</v>
      </c>
    </row>
    <row r="1042" spans="1:10" x14ac:dyDescent="0.25">
      <c r="A1042" t="s">
        <v>3139</v>
      </c>
      <c r="B1042" s="1">
        <v>44284.863888888889</v>
      </c>
      <c r="C1042" t="s">
        <v>8</v>
      </c>
      <c r="D1042" s="3" t="s">
        <v>3266</v>
      </c>
      <c r="E1042" t="s">
        <v>3140</v>
      </c>
      <c r="F1042" t="s">
        <v>10</v>
      </c>
      <c r="G1042" t="s">
        <v>3141</v>
      </c>
      <c r="H1042" s="7">
        <v>0</v>
      </c>
      <c r="I1042" s="7">
        <v>0</v>
      </c>
      <c r="J1042" t="s">
        <v>3142</v>
      </c>
    </row>
    <row r="1043" spans="1:10" x14ac:dyDescent="0.25">
      <c r="A1043" t="s">
        <v>3143</v>
      </c>
      <c r="B1043" s="1">
        <v>44417.106249999997</v>
      </c>
      <c r="C1043" t="s">
        <v>8</v>
      </c>
      <c r="D1043" s="3" t="s">
        <v>3267</v>
      </c>
      <c r="E1043" t="s">
        <v>3144</v>
      </c>
      <c r="F1043" t="s">
        <v>10</v>
      </c>
      <c r="G1043" t="s">
        <v>1624</v>
      </c>
      <c r="H1043" s="7">
        <v>0</v>
      </c>
      <c r="I1043" s="7">
        <v>0</v>
      </c>
      <c r="J1043" t="s">
        <v>3145</v>
      </c>
    </row>
    <row r="1044" spans="1:10" x14ac:dyDescent="0.25">
      <c r="A1044" t="s">
        <v>3146</v>
      </c>
      <c r="B1044" s="1">
        <v>44384.086805555555</v>
      </c>
      <c r="C1044" t="s">
        <v>8</v>
      </c>
      <c r="D1044" s="3" t="s">
        <v>3267</v>
      </c>
      <c r="E1044" t="s">
        <v>3147</v>
      </c>
      <c r="F1044" t="s">
        <v>10</v>
      </c>
      <c r="G1044" t="s">
        <v>3148</v>
      </c>
      <c r="H1044" s="7">
        <v>0</v>
      </c>
      <c r="I1044" s="7">
        <v>0</v>
      </c>
      <c r="J1044" t="s">
        <v>3149</v>
      </c>
    </row>
    <row r="1045" spans="1:10" x14ac:dyDescent="0.25">
      <c r="A1045" t="s">
        <v>3150</v>
      </c>
      <c r="B1045" s="1">
        <v>44394.089583333334</v>
      </c>
      <c r="C1045" t="s">
        <v>8</v>
      </c>
      <c r="D1045" s="3" t="s">
        <v>3266</v>
      </c>
      <c r="E1045" t="s">
        <v>3151</v>
      </c>
      <c r="F1045" t="s">
        <v>323</v>
      </c>
      <c r="G1045" t="s">
        <v>3152</v>
      </c>
      <c r="H1045" s="7">
        <v>0</v>
      </c>
      <c r="I1045" s="7">
        <v>0</v>
      </c>
      <c r="J1045" t="s">
        <v>3153</v>
      </c>
    </row>
    <row r="1046" spans="1:10" x14ac:dyDescent="0.25">
      <c r="A1046" t="s">
        <v>3154</v>
      </c>
      <c r="B1046" s="1">
        <v>44394.393750000003</v>
      </c>
      <c r="C1046" t="s">
        <v>8</v>
      </c>
      <c r="D1046" s="3" t="s">
        <v>3267</v>
      </c>
      <c r="E1046" t="s">
        <v>3155</v>
      </c>
      <c r="F1046" t="s">
        <v>19</v>
      </c>
      <c r="G1046" t="s">
        <v>3156</v>
      </c>
      <c r="H1046" s="7">
        <v>0</v>
      </c>
      <c r="I1046" s="7">
        <v>0</v>
      </c>
      <c r="J1046" t="s">
        <v>3157</v>
      </c>
    </row>
    <row r="1047" spans="1:10" x14ac:dyDescent="0.25">
      <c r="A1047" t="s">
        <v>3158</v>
      </c>
      <c r="B1047" s="1">
        <v>44379.37777777778</v>
      </c>
      <c r="C1047" t="s">
        <v>8</v>
      </c>
      <c r="D1047" s="3" t="s">
        <v>3266</v>
      </c>
      <c r="E1047" t="s">
        <v>3159</v>
      </c>
      <c r="F1047" t="s">
        <v>19</v>
      </c>
      <c r="G1047" t="s">
        <v>3160</v>
      </c>
      <c r="H1047" s="7">
        <v>0</v>
      </c>
      <c r="I1047" s="7">
        <v>0</v>
      </c>
      <c r="J1047" t="s">
        <v>3161</v>
      </c>
    </row>
    <row r="1048" spans="1:10" x14ac:dyDescent="0.25">
      <c r="A1048" t="s">
        <v>3162</v>
      </c>
      <c r="B1048" s="1">
        <v>44369.118750000001</v>
      </c>
      <c r="C1048" t="s">
        <v>8</v>
      </c>
      <c r="D1048" s="3" t="s">
        <v>3266</v>
      </c>
      <c r="E1048" t="s">
        <v>3159</v>
      </c>
      <c r="F1048" t="s">
        <v>10</v>
      </c>
      <c r="G1048" t="s">
        <v>3163</v>
      </c>
      <c r="H1048" s="7">
        <v>0</v>
      </c>
      <c r="I1048" s="7">
        <v>0</v>
      </c>
      <c r="J1048" t="s">
        <v>3161</v>
      </c>
    </row>
    <row r="1049" spans="1:10" x14ac:dyDescent="0.25">
      <c r="A1049" t="s">
        <v>3164</v>
      </c>
      <c r="B1049" s="1">
        <v>44394.095833333333</v>
      </c>
      <c r="C1049" t="s">
        <v>8</v>
      </c>
      <c r="D1049" s="3" t="s">
        <v>3266</v>
      </c>
      <c r="E1049" t="s">
        <v>3159</v>
      </c>
      <c r="F1049" t="s">
        <v>323</v>
      </c>
      <c r="G1049" t="s">
        <v>3165</v>
      </c>
      <c r="H1049" s="7">
        <v>0</v>
      </c>
      <c r="I1049" s="7">
        <v>0</v>
      </c>
      <c r="J1049" t="s">
        <v>3161</v>
      </c>
    </row>
    <row r="1050" spans="1:10" x14ac:dyDescent="0.25">
      <c r="A1050" t="s">
        <v>3166</v>
      </c>
      <c r="B1050" s="1">
        <v>44249.018750000003</v>
      </c>
      <c r="C1050" t="s">
        <v>8</v>
      </c>
      <c r="D1050" s="3" t="s">
        <v>3268</v>
      </c>
      <c r="E1050" t="s">
        <v>3167</v>
      </c>
      <c r="F1050" t="s">
        <v>323</v>
      </c>
      <c r="G1050" t="s">
        <v>3168</v>
      </c>
      <c r="H1050" s="7">
        <v>0</v>
      </c>
      <c r="I1050" s="7">
        <v>0</v>
      </c>
      <c r="J1050" t="s">
        <v>3169</v>
      </c>
    </row>
    <row r="1051" spans="1:10" x14ac:dyDescent="0.25">
      <c r="A1051" t="s">
        <v>3170</v>
      </c>
      <c r="B1051" s="1">
        <v>44251.493750000001</v>
      </c>
      <c r="C1051" t="s">
        <v>23</v>
      </c>
      <c r="D1051" s="3" t="s">
        <v>3268</v>
      </c>
      <c r="E1051" t="s">
        <v>3167</v>
      </c>
      <c r="F1051" t="s">
        <v>323</v>
      </c>
      <c r="G1051" t="s">
        <v>165</v>
      </c>
      <c r="H1051" s="7">
        <v>0</v>
      </c>
      <c r="I1051" s="7">
        <v>0</v>
      </c>
      <c r="J1051" t="s">
        <v>3169</v>
      </c>
    </row>
    <row r="1052" spans="1:10" x14ac:dyDescent="0.25">
      <c r="A1052" t="s">
        <v>3171</v>
      </c>
      <c r="B1052" s="1">
        <v>44394.083333333336</v>
      </c>
      <c r="C1052" t="s">
        <v>8</v>
      </c>
      <c r="D1052" s="3" t="s">
        <v>3266</v>
      </c>
      <c r="E1052" t="s">
        <v>3172</v>
      </c>
      <c r="F1052" t="s">
        <v>10</v>
      </c>
      <c r="G1052" t="s">
        <v>3173</v>
      </c>
      <c r="H1052" s="7">
        <v>0</v>
      </c>
      <c r="I1052" s="7">
        <v>0</v>
      </c>
      <c r="J1052" t="s">
        <v>3174</v>
      </c>
    </row>
    <row r="1053" spans="1:10" x14ac:dyDescent="0.25">
      <c r="A1053" t="s">
        <v>3175</v>
      </c>
      <c r="B1053" s="1">
        <v>44339.497916666667</v>
      </c>
      <c r="C1053" t="s">
        <v>8</v>
      </c>
      <c r="D1053" s="3" t="s">
        <v>3268</v>
      </c>
      <c r="E1053" t="s">
        <v>3176</v>
      </c>
      <c r="F1053" t="s">
        <v>10</v>
      </c>
      <c r="G1053" t="s">
        <v>3177</v>
      </c>
      <c r="H1053" s="7">
        <v>1000</v>
      </c>
      <c r="I1053" s="7">
        <v>0</v>
      </c>
      <c r="J1053" t="s">
        <v>3178</v>
      </c>
    </row>
    <row r="1054" spans="1:10" x14ac:dyDescent="0.25">
      <c r="A1054" t="s">
        <v>3179</v>
      </c>
      <c r="B1054" s="1">
        <v>44387.030555555553</v>
      </c>
      <c r="C1054" t="s">
        <v>8</v>
      </c>
      <c r="D1054" s="3" t="s">
        <v>3266</v>
      </c>
      <c r="E1054" t="s">
        <v>3176</v>
      </c>
      <c r="F1054" t="s">
        <v>10</v>
      </c>
      <c r="G1054" t="s">
        <v>3180</v>
      </c>
      <c r="H1054" s="7">
        <v>0</v>
      </c>
      <c r="I1054" s="7">
        <v>0</v>
      </c>
      <c r="J1054" t="s">
        <v>3178</v>
      </c>
    </row>
    <row r="1055" spans="1:10" x14ac:dyDescent="0.25">
      <c r="A1055" t="s">
        <v>3181</v>
      </c>
      <c r="B1055" s="1">
        <v>44386.002083333333</v>
      </c>
      <c r="C1055" t="s">
        <v>8</v>
      </c>
      <c r="D1055" s="3" t="s">
        <v>3267</v>
      </c>
      <c r="E1055" t="s">
        <v>3176</v>
      </c>
      <c r="F1055" t="s">
        <v>10</v>
      </c>
      <c r="G1055" t="s">
        <v>3182</v>
      </c>
      <c r="H1055" s="7">
        <v>0</v>
      </c>
      <c r="I1055" s="7">
        <v>0</v>
      </c>
      <c r="J1055" t="s">
        <v>3178</v>
      </c>
    </row>
    <row r="1056" spans="1:10" x14ac:dyDescent="0.25">
      <c r="A1056" t="s">
        <v>3183</v>
      </c>
      <c r="B1056" s="1">
        <v>44386.935416666667</v>
      </c>
      <c r="C1056" t="s">
        <v>8</v>
      </c>
      <c r="D1056" s="3" t="s">
        <v>3267</v>
      </c>
      <c r="E1056" t="s">
        <v>3176</v>
      </c>
      <c r="F1056" t="s">
        <v>10</v>
      </c>
      <c r="G1056" t="s">
        <v>3184</v>
      </c>
      <c r="H1056" s="7">
        <v>0</v>
      </c>
      <c r="I1056" s="7">
        <v>0</v>
      </c>
      <c r="J1056" t="s">
        <v>3178</v>
      </c>
    </row>
    <row r="1057" spans="1:10" x14ac:dyDescent="0.25">
      <c r="A1057" t="s">
        <v>3185</v>
      </c>
      <c r="B1057" s="1">
        <v>44428.87777777778</v>
      </c>
      <c r="C1057" t="s">
        <v>8</v>
      </c>
      <c r="D1057" s="3" t="s">
        <v>3266</v>
      </c>
      <c r="E1057" t="s">
        <v>3176</v>
      </c>
      <c r="F1057" t="s">
        <v>10</v>
      </c>
      <c r="G1057" t="s">
        <v>3186</v>
      </c>
      <c r="H1057" s="7">
        <v>0</v>
      </c>
      <c r="I1057" s="7">
        <v>0</v>
      </c>
      <c r="J1057" t="s">
        <v>3178</v>
      </c>
    </row>
    <row r="1058" spans="1:10" x14ac:dyDescent="0.25">
      <c r="A1058" t="s">
        <v>3187</v>
      </c>
      <c r="B1058" s="1">
        <v>44428.936805555553</v>
      </c>
      <c r="C1058" t="s">
        <v>8</v>
      </c>
      <c r="D1058" s="3" t="s">
        <v>3266</v>
      </c>
      <c r="E1058" t="s">
        <v>3176</v>
      </c>
      <c r="F1058" t="s">
        <v>10</v>
      </c>
      <c r="G1058" t="s">
        <v>3188</v>
      </c>
      <c r="H1058" s="7">
        <v>0</v>
      </c>
      <c r="I1058" s="7">
        <v>0</v>
      </c>
      <c r="J1058" t="s">
        <v>3178</v>
      </c>
    </row>
    <row r="1059" spans="1:10" x14ac:dyDescent="0.25">
      <c r="A1059" t="s">
        <v>3189</v>
      </c>
      <c r="B1059" s="1">
        <v>44395.017361111109</v>
      </c>
      <c r="C1059" t="s">
        <v>8</v>
      </c>
      <c r="D1059" s="3" t="s">
        <v>3267</v>
      </c>
      <c r="E1059" t="s">
        <v>3176</v>
      </c>
      <c r="F1059" t="s">
        <v>10</v>
      </c>
      <c r="G1059" t="s">
        <v>3190</v>
      </c>
      <c r="H1059" s="7">
        <v>0</v>
      </c>
      <c r="I1059" s="7">
        <v>0</v>
      </c>
      <c r="J1059" t="s">
        <v>3178</v>
      </c>
    </row>
    <row r="1060" spans="1:10" x14ac:dyDescent="0.25">
      <c r="A1060" t="s">
        <v>3191</v>
      </c>
      <c r="B1060" s="1">
        <v>44275.734722222223</v>
      </c>
      <c r="C1060" t="s">
        <v>8</v>
      </c>
      <c r="D1060" s="3" t="s">
        <v>3267</v>
      </c>
      <c r="E1060" t="s">
        <v>3192</v>
      </c>
      <c r="F1060" t="s">
        <v>10</v>
      </c>
      <c r="G1060" t="s">
        <v>3193</v>
      </c>
      <c r="H1060" s="7">
        <v>0</v>
      </c>
      <c r="I1060" s="7">
        <v>0</v>
      </c>
      <c r="J1060" t="s">
        <v>3194</v>
      </c>
    </row>
    <row r="1061" spans="1:10" x14ac:dyDescent="0.25">
      <c r="A1061" t="s">
        <v>3195</v>
      </c>
      <c r="B1061" s="1">
        <v>44276.59375</v>
      </c>
      <c r="C1061" t="s">
        <v>8</v>
      </c>
      <c r="D1061" s="3" t="s">
        <v>3266</v>
      </c>
      <c r="E1061" t="s">
        <v>3192</v>
      </c>
      <c r="F1061" t="s">
        <v>10</v>
      </c>
      <c r="G1061" t="s">
        <v>3196</v>
      </c>
      <c r="H1061" s="7">
        <v>0</v>
      </c>
      <c r="I1061" s="7">
        <v>0</v>
      </c>
      <c r="J1061" t="s">
        <v>3194</v>
      </c>
    </row>
    <row r="1062" spans="1:10" x14ac:dyDescent="0.25">
      <c r="A1062" t="s">
        <v>3197</v>
      </c>
      <c r="B1062" s="1">
        <v>44406.847916666666</v>
      </c>
      <c r="C1062" t="s">
        <v>8</v>
      </c>
      <c r="D1062" s="3" t="s">
        <v>3266</v>
      </c>
      <c r="E1062" t="s">
        <v>3192</v>
      </c>
      <c r="F1062" t="s">
        <v>10</v>
      </c>
      <c r="G1062" t="s">
        <v>3198</v>
      </c>
      <c r="H1062" s="7">
        <v>0</v>
      </c>
      <c r="I1062" s="7">
        <v>0</v>
      </c>
      <c r="J1062" t="s">
        <v>3194</v>
      </c>
    </row>
    <row r="1063" spans="1:10" x14ac:dyDescent="0.25">
      <c r="A1063" t="s">
        <v>3199</v>
      </c>
      <c r="B1063" s="1">
        <v>44401.018055555556</v>
      </c>
      <c r="C1063" t="s">
        <v>8</v>
      </c>
      <c r="D1063" s="3" t="s">
        <v>3266</v>
      </c>
      <c r="E1063" t="s">
        <v>3200</v>
      </c>
      <c r="F1063" t="s">
        <v>10</v>
      </c>
      <c r="G1063" t="s">
        <v>3201</v>
      </c>
      <c r="H1063" s="7">
        <v>0</v>
      </c>
      <c r="I1063" s="7">
        <v>0</v>
      </c>
      <c r="J1063" t="s">
        <v>3202</v>
      </c>
    </row>
    <row r="1064" spans="1:10" x14ac:dyDescent="0.25">
      <c r="A1064" t="s">
        <v>3203</v>
      </c>
      <c r="B1064" s="1">
        <v>44424.381944444445</v>
      </c>
      <c r="C1064" t="s">
        <v>23</v>
      </c>
      <c r="D1064" s="3" t="s">
        <v>3268</v>
      </c>
      <c r="E1064" t="s">
        <v>3204</v>
      </c>
      <c r="F1064" t="s">
        <v>10</v>
      </c>
      <c r="G1064" t="s">
        <v>3205</v>
      </c>
      <c r="H1064" s="7">
        <v>250</v>
      </c>
      <c r="I1064" s="7">
        <v>250</v>
      </c>
      <c r="J1064" t="s">
        <v>1776</v>
      </c>
    </row>
    <row r="1065" spans="1:10" x14ac:dyDescent="0.25">
      <c r="A1065" t="s">
        <v>3206</v>
      </c>
      <c r="B1065" s="1">
        <v>44374.961111111108</v>
      </c>
      <c r="C1065" t="s">
        <v>8</v>
      </c>
      <c r="D1065" s="3" t="s">
        <v>3266</v>
      </c>
      <c r="E1065" t="s">
        <v>3207</v>
      </c>
      <c r="F1065" t="s">
        <v>10</v>
      </c>
      <c r="G1065" t="s">
        <v>3208</v>
      </c>
      <c r="H1065" s="7">
        <v>0</v>
      </c>
      <c r="I1065" s="7">
        <v>0</v>
      </c>
      <c r="J1065" t="s">
        <v>3209</v>
      </c>
    </row>
    <row r="1066" spans="1:10" x14ac:dyDescent="0.25">
      <c r="A1066" t="s">
        <v>3210</v>
      </c>
      <c r="B1066" s="1">
        <v>44365.782407407409</v>
      </c>
      <c r="C1066" t="s">
        <v>8</v>
      </c>
      <c r="D1066" s="3" t="s">
        <v>3266</v>
      </c>
      <c r="E1066" t="s">
        <v>3207</v>
      </c>
      <c r="F1066" t="s">
        <v>10</v>
      </c>
      <c r="G1066" t="s">
        <v>3211</v>
      </c>
      <c r="H1066" s="7">
        <v>0</v>
      </c>
      <c r="I1066" s="7">
        <v>0</v>
      </c>
      <c r="J1066" t="s">
        <v>3209</v>
      </c>
    </row>
    <row r="1067" spans="1:10" x14ac:dyDescent="0.25">
      <c r="A1067" t="s">
        <v>3212</v>
      </c>
      <c r="B1067" s="1">
        <v>44365.784722222219</v>
      </c>
      <c r="C1067" t="s">
        <v>8</v>
      </c>
      <c r="D1067" s="3" t="s">
        <v>3266</v>
      </c>
      <c r="E1067" t="s">
        <v>3207</v>
      </c>
      <c r="F1067" t="s">
        <v>10</v>
      </c>
      <c r="G1067" t="s">
        <v>3213</v>
      </c>
      <c r="H1067" s="7">
        <v>0</v>
      </c>
      <c r="I1067" s="7">
        <v>0</v>
      </c>
      <c r="J1067" t="s">
        <v>3209</v>
      </c>
    </row>
    <row r="1068" spans="1:10" x14ac:dyDescent="0.25">
      <c r="A1068" t="s">
        <v>3214</v>
      </c>
      <c r="B1068" s="1">
        <v>44376.140277777777</v>
      </c>
      <c r="C1068" t="s">
        <v>8</v>
      </c>
      <c r="D1068" s="3" t="s">
        <v>3267</v>
      </c>
      <c r="E1068" t="s">
        <v>3215</v>
      </c>
      <c r="F1068" t="s">
        <v>10</v>
      </c>
      <c r="G1068" t="s">
        <v>3216</v>
      </c>
      <c r="H1068" s="7">
        <v>0</v>
      </c>
      <c r="I1068" s="7">
        <v>0</v>
      </c>
      <c r="J1068" t="s">
        <v>3217</v>
      </c>
    </row>
    <row r="1069" spans="1:10" x14ac:dyDescent="0.25">
      <c r="A1069" t="s">
        <v>3218</v>
      </c>
      <c r="B1069" s="1">
        <v>44429.961111111108</v>
      </c>
      <c r="C1069" t="s">
        <v>8</v>
      </c>
      <c r="D1069" s="3" t="s">
        <v>3266</v>
      </c>
      <c r="E1069" t="s">
        <v>3219</v>
      </c>
      <c r="F1069" t="s">
        <v>10</v>
      </c>
      <c r="G1069" t="s">
        <v>3220</v>
      </c>
      <c r="H1069" s="7">
        <v>0</v>
      </c>
      <c r="I1069" s="7">
        <v>0</v>
      </c>
      <c r="J1069" t="s">
        <v>3221</v>
      </c>
    </row>
    <row r="1070" spans="1:10" x14ac:dyDescent="0.25">
      <c r="A1070" t="s">
        <v>3222</v>
      </c>
      <c r="B1070" s="1">
        <v>44386.649305555555</v>
      </c>
      <c r="C1070" t="s">
        <v>8</v>
      </c>
      <c r="D1070" s="3" t="s">
        <v>3266</v>
      </c>
      <c r="E1070" t="s">
        <v>3223</v>
      </c>
      <c r="F1070" t="s">
        <v>10</v>
      </c>
      <c r="G1070" t="s">
        <v>3224</v>
      </c>
      <c r="H1070" s="7">
        <v>0</v>
      </c>
      <c r="I1070" s="7">
        <v>0</v>
      </c>
      <c r="J1070" t="s">
        <v>3225</v>
      </c>
    </row>
    <row r="1071" spans="1:10" x14ac:dyDescent="0.25">
      <c r="A1071" t="s">
        <v>3226</v>
      </c>
      <c r="B1071" s="1">
        <v>44254.870138888888</v>
      </c>
      <c r="C1071" t="s">
        <v>8</v>
      </c>
      <c r="D1071" s="3" t="s">
        <v>3266</v>
      </c>
      <c r="E1071" t="s">
        <v>3227</v>
      </c>
      <c r="F1071" t="s">
        <v>19</v>
      </c>
      <c r="G1071" t="s">
        <v>3228</v>
      </c>
      <c r="H1071" s="7">
        <v>0</v>
      </c>
      <c r="I1071" s="7">
        <v>0</v>
      </c>
      <c r="J1071" t="s">
        <v>165</v>
      </c>
    </row>
    <row r="1072" spans="1:10" x14ac:dyDescent="0.25">
      <c r="A1072" t="s">
        <v>3229</v>
      </c>
      <c r="B1072" s="1">
        <v>44324.724999999999</v>
      </c>
      <c r="C1072" t="s">
        <v>8</v>
      </c>
      <c r="D1072" s="3" t="s">
        <v>3266</v>
      </c>
      <c r="E1072" t="s">
        <v>3227</v>
      </c>
      <c r="F1072" t="s">
        <v>10</v>
      </c>
      <c r="G1072" t="s">
        <v>3230</v>
      </c>
      <c r="H1072" s="7">
        <v>0</v>
      </c>
      <c r="I1072" s="7">
        <v>0</v>
      </c>
      <c r="J1072" t="s">
        <v>165</v>
      </c>
    </row>
    <row r="1073" spans="1:10" x14ac:dyDescent="0.25">
      <c r="A1073" t="s">
        <v>3231</v>
      </c>
      <c r="B1073" s="1">
        <v>44450.807638888888</v>
      </c>
      <c r="C1073" t="s">
        <v>8</v>
      </c>
      <c r="D1073" s="3" t="s">
        <v>3266</v>
      </c>
      <c r="E1073" t="s">
        <v>3232</v>
      </c>
      <c r="F1073" t="s">
        <v>10</v>
      </c>
      <c r="G1073" t="s">
        <v>3233</v>
      </c>
      <c r="H1073" s="7">
        <v>0</v>
      </c>
      <c r="I1073" s="7">
        <v>0</v>
      </c>
      <c r="J1073" t="s">
        <v>165</v>
      </c>
    </row>
    <row r="1074" spans="1:10" x14ac:dyDescent="0.25">
      <c r="A1074" t="s">
        <v>3234</v>
      </c>
      <c r="B1074" s="1">
        <v>44499.481944444444</v>
      </c>
      <c r="C1074" t="s">
        <v>8</v>
      </c>
      <c r="D1074" s="3" t="s">
        <v>3266</v>
      </c>
      <c r="E1074" t="s">
        <v>3235</v>
      </c>
      <c r="F1074" t="s">
        <v>195</v>
      </c>
      <c r="G1074" t="s">
        <v>3236</v>
      </c>
      <c r="H1074" s="7">
        <v>0</v>
      </c>
      <c r="I1074" s="7">
        <v>0</v>
      </c>
      <c r="J1074" t="s">
        <v>3237</v>
      </c>
    </row>
    <row r="1075" spans="1:10" x14ac:dyDescent="0.25">
      <c r="A1075" t="s">
        <v>3238</v>
      </c>
      <c r="B1075" s="1">
        <v>44422.018055555556</v>
      </c>
      <c r="C1075" t="s">
        <v>8</v>
      </c>
      <c r="D1075" s="3" t="s">
        <v>3266</v>
      </c>
      <c r="E1075" t="s">
        <v>3239</v>
      </c>
      <c r="F1075" t="s">
        <v>10</v>
      </c>
      <c r="G1075" t="s">
        <v>3240</v>
      </c>
      <c r="H1075" s="7">
        <v>0</v>
      </c>
      <c r="I1075" s="7">
        <v>0</v>
      </c>
      <c r="J1075" t="s">
        <v>3241</v>
      </c>
    </row>
    <row r="1076" spans="1:10" x14ac:dyDescent="0.25">
      <c r="A1076" t="s">
        <v>3242</v>
      </c>
      <c r="B1076" s="1">
        <v>44429.979166666664</v>
      </c>
      <c r="C1076" t="s">
        <v>8</v>
      </c>
      <c r="D1076" s="3" t="s">
        <v>3266</v>
      </c>
      <c r="E1076" t="s">
        <v>3243</v>
      </c>
      <c r="F1076" t="s">
        <v>10</v>
      </c>
      <c r="G1076" t="s">
        <v>3244</v>
      </c>
      <c r="H1076" s="7">
        <v>0</v>
      </c>
      <c r="I1076" s="7">
        <v>0</v>
      </c>
      <c r="J1076" t="s">
        <v>3245</v>
      </c>
    </row>
    <row r="1077" spans="1:10" x14ac:dyDescent="0.25">
      <c r="A1077" t="s">
        <v>3246</v>
      </c>
      <c r="B1077" s="1">
        <v>44402.238321759258</v>
      </c>
      <c r="C1077" t="s">
        <v>8</v>
      </c>
      <c r="D1077" s="3" t="s">
        <v>3267</v>
      </c>
      <c r="E1077" t="s">
        <v>3247</v>
      </c>
      <c r="F1077" t="s">
        <v>10</v>
      </c>
      <c r="G1077" t="s">
        <v>3248</v>
      </c>
      <c r="H1077" s="7">
        <v>0</v>
      </c>
      <c r="I1077" s="7">
        <v>0</v>
      </c>
      <c r="J1077" t="s">
        <v>3249</v>
      </c>
    </row>
    <row r="1078" spans="1:10" x14ac:dyDescent="0.25">
      <c r="A1078" t="s">
        <v>3250</v>
      </c>
      <c r="B1078" s="1">
        <v>44402.221631944441</v>
      </c>
      <c r="C1078" t="s">
        <v>8</v>
      </c>
      <c r="D1078" s="3" t="s">
        <v>3267</v>
      </c>
      <c r="E1078" t="s">
        <v>3251</v>
      </c>
      <c r="F1078" t="s">
        <v>10</v>
      </c>
      <c r="G1078" t="s">
        <v>3274</v>
      </c>
      <c r="H1078" s="7">
        <v>0</v>
      </c>
      <c r="I1078" s="7">
        <v>0</v>
      </c>
      <c r="J1078" t="s">
        <v>3252</v>
      </c>
    </row>
    <row r="1079" spans="1:10" ht="15" customHeight="1" x14ac:dyDescent="0.25">
      <c r="G1079" s="4" t="s">
        <v>3271</v>
      </c>
      <c r="H1079" s="8">
        <f>SUM(H2:H1078)</f>
        <v>628299.30000000005</v>
      </c>
      <c r="I1079" s="8">
        <f>SUM(I2:I1078)</f>
        <v>255852.9</v>
      </c>
    </row>
    <row r="1080" spans="1:10" ht="15" customHeight="1" x14ac:dyDescent="0.25">
      <c r="B1080" t="s">
        <v>3278</v>
      </c>
    </row>
    <row r="1081" spans="1:10" ht="15" customHeight="1" x14ac:dyDescent="0.25">
      <c r="B1081" t="s">
        <v>3279</v>
      </c>
    </row>
    <row r="1085" spans="1:10" ht="15" customHeight="1" x14ac:dyDescent="0.25">
      <c r="D1085" s="3" t="s">
        <v>3266</v>
      </c>
      <c r="E1085">
        <v>374</v>
      </c>
      <c r="F1085" s="5">
        <f>E1085/E1089</f>
        <v>0.34726090993500464</v>
      </c>
    </row>
    <row r="1086" spans="1:10" ht="15" customHeight="1" x14ac:dyDescent="0.25">
      <c r="D1086" s="3" t="s">
        <v>3267</v>
      </c>
      <c r="E1086">
        <v>379</v>
      </c>
      <c r="F1086" s="5">
        <f>E1086/E1089</f>
        <v>0.35190343546889508</v>
      </c>
    </row>
    <row r="1087" spans="1:10" ht="15" customHeight="1" x14ac:dyDescent="0.25">
      <c r="D1087" s="3" t="s">
        <v>3269</v>
      </c>
      <c r="E1087">
        <v>20</v>
      </c>
      <c r="F1087" s="5">
        <f>E1087/E1089</f>
        <v>1.8570102135561744E-2</v>
      </c>
    </row>
    <row r="1088" spans="1:10" ht="15" customHeight="1" x14ac:dyDescent="0.25">
      <c r="D1088" s="3" t="s">
        <v>3268</v>
      </c>
      <c r="E1088" s="6">
        <v>304</v>
      </c>
      <c r="F1088" s="5">
        <f>E1088/E1089</f>
        <v>0.28226555246053853</v>
      </c>
    </row>
    <row r="1089" spans="4:8" ht="15" customHeight="1" x14ac:dyDescent="0.25">
      <c r="E1089">
        <f>SUM(E1085:E1088)</f>
        <v>1077</v>
      </c>
      <c r="F1089" t="s">
        <v>3273</v>
      </c>
    </row>
    <row r="1092" spans="4:8" ht="15" customHeight="1" x14ac:dyDescent="0.25">
      <c r="D1092"/>
      <c r="F1092" t="s">
        <v>10</v>
      </c>
      <c r="G1092">
        <v>622</v>
      </c>
      <c r="H1092" s="13">
        <f>G1092/G1103</f>
        <v>0.57753017641597026</v>
      </c>
    </row>
    <row r="1093" spans="4:8" ht="15" customHeight="1" x14ac:dyDescent="0.25">
      <c r="D1093"/>
      <c r="F1093" t="s">
        <v>195</v>
      </c>
      <c r="G1093">
        <v>19</v>
      </c>
      <c r="H1093" s="13">
        <f>G1093/G1094</f>
        <v>8.3700440528634359E-2</v>
      </c>
    </row>
    <row r="1094" spans="4:8" ht="15" customHeight="1" x14ac:dyDescent="0.25">
      <c r="D1094"/>
      <c r="F1094" t="s">
        <v>19</v>
      </c>
      <c r="G1094">
        <v>227</v>
      </c>
      <c r="H1094" s="13">
        <f>G1094/G1103</f>
        <v>0.21077065923862581</v>
      </c>
    </row>
    <row r="1095" spans="4:8" ht="15" customHeight="1" x14ac:dyDescent="0.25">
      <c r="F1095" t="s">
        <v>323</v>
      </c>
      <c r="G1095">
        <v>22</v>
      </c>
      <c r="H1095" s="13">
        <f>G1095/G1103</f>
        <v>2.0427112349117919E-2</v>
      </c>
    </row>
    <row r="1096" spans="4:8" ht="15" customHeight="1" x14ac:dyDescent="0.25">
      <c r="F1096" t="s">
        <v>107</v>
      </c>
      <c r="G1096">
        <v>78</v>
      </c>
      <c r="H1096" s="13">
        <f>G1096/G1103</f>
        <v>7.2423398328690811E-2</v>
      </c>
    </row>
    <row r="1097" spans="4:8" ht="15" customHeight="1" x14ac:dyDescent="0.25">
      <c r="F1097" t="s">
        <v>34</v>
      </c>
      <c r="G1097">
        <v>46</v>
      </c>
      <c r="H1097" s="13">
        <f>G1097/G1103</f>
        <v>4.2711234911792018E-2</v>
      </c>
    </row>
    <row r="1098" spans="4:8" ht="15" customHeight="1" x14ac:dyDescent="0.25">
      <c r="F1098" t="s">
        <v>474</v>
      </c>
      <c r="G1098">
        <v>17</v>
      </c>
      <c r="H1098" s="13">
        <f>G1098/G1103</f>
        <v>1.5784586815227482E-2</v>
      </c>
    </row>
    <row r="1099" spans="4:8" ht="15" customHeight="1" x14ac:dyDescent="0.25">
      <c r="F1099" t="s">
        <v>136</v>
      </c>
      <c r="G1099">
        <v>17</v>
      </c>
      <c r="H1099" s="13">
        <f>G1099/G1103</f>
        <v>1.5784586815227482E-2</v>
      </c>
    </row>
    <row r="1100" spans="4:8" ht="15" customHeight="1" x14ac:dyDescent="0.25">
      <c r="F1100" t="s">
        <v>809</v>
      </c>
      <c r="G1100">
        <v>6</v>
      </c>
      <c r="H1100" s="13">
        <f>G1100/G1103</f>
        <v>5.5710306406685237E-3</v>
      </c>
    </row>
    <row r="1101" spans="4:8" ht="15" customHeight="1" x14ac:dyDescent="0.25">
      <c r="F1101" t="s">
        <v>180</v>
      </c>
      <c r="G1101">
        <v>13</v>
      </c>
      <c r="H1101" s="13">
        <f>G1101/G1103</f>
        <v>1.2070566388115135E-2</v>
      </c>
    </row>
    <row r="1102" spans="4:8" ht="15" customHeight="1" x14ac:dyDescent="0.25">
      <c r="F1102" t="s">
        <v>44</v>
      </c>
      <c r="G1102" s="6">
        <v>10</v>
      </c>
      <c r="H1102" s="13">
        <f>G1102/G1103</f>
        <v>9.285051067780872E-3</v>
      </c>
    </row>
    <row r="1103" spans="4:8" ht="15" customHeight="1" x14ac:dyDescent="0.25">
      <c r="F1103" t="s">
        <v>3275</v>
      </c>
      <c r="G1103">
        <f>SUM(G1092:G1102)</f>
        <v>1077</v>
      </c>
      <c r="H1103" s="7" t="s">
        <v>3273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6BA4A6-3232-4F80-B824-3904D9FF031C}">
  <dimension ref="A1:J1198"/>
  <sheetViews>
    <sheetView workbookViewId="0">
      <pane ySplit="1" topLeftCell="A1167" activePane="bottomLeft" state="frozen"/>
      <selection pane="bottomLeft" activeCell="A1171" sqref="A1171:J1198"/>
    </sheetView>
  </sheetViews>
  <sheetFormatPr defaultRowHeight="15" customHeight="1" x14ac:dyDescent="0.25"/>
  <cols>
    <col min="1" max="1" width="18.7109375" customWidth="1"/>
    <col min="2" max="2" width="12.7109375" customWidth="1"/>
    <col min="3" max="3" width="12.140625" customWidth="1"/>
    <col min="4" max="4" width="31" customWidth="1"/>
    <col min="5" max="5" width="30" customWidth="1"/>
    <col min="6" max="6" width="43.28515625" customWidth="1"/>
    <col min="7" max="7" width="38" customWidth="1"/>
    <col min="8" max="8" width="21.140625" customWidth="1"/>
    <col min="9" max="9" width="19.5703125" customWidth="1"/>
    <col min="10" max="10" width="38" customWidth="1"/>
  </cols>
  <sheetData>
    <row r="1" spans="1:10" x14ac:dyDescent="0.25">
      <c r="A1" s="36" t="s">
        <v>0</v>
      </c>
      <c r="B1" s="36" t="s">
        <v>1</v>
      </c>
      <c r="C1" s="36" t="s">
        <v>2</v>
      </c>
      <c r="D1" s="36" t="s">
        <v>3</v>
      </c>
      <c r="E1" s="36" t="s">
        <v>4</v>
      </c>
      <c r="F1" s="36" t="s">
        <v>5</v>
      </c>
      <c r="G1" s="36" t="s">
        <v>6</v>
      </c>
      <c r="H1" s="36" t="s">
        <v>4016</v>
      </c>
      <c r="I1" s="36" t="s">
        <v>4013</v>
      </c>
      <c r="J1" s="36" t="s">
        <v>4014</v>
      </c>
    </row>
    <row r="2" spans="1:10" x14ac:dyDescent="0.25">
      <c r="A2" t="s">
        <v>7</v>
      </c>
      <c r="B2" s="1">
        <v>44252.856249999997</v>
      </c>
      <c r="C2" t="s">
        <v>8</v>
      </c>
      <c r="D2" t="s">
        <v>3268</v>
      </c>
      <c r="E2" t="s">
        <v>9</v>
      </c>
      <c r="F2" t="s">
        <v>10</v>
      </c>
      <c r="G2" t="s">
        <v>11</v>
      </c>
      <c r="H2">
        <v>500</v>
      </c>
      <c r="I2">
        <v>0</v>
      </c>
      <c r="J2" t="s">
        <v>4012</v>
      </c>
    </row>
    <row r="3" spans="1:10" x14ac:dyDescent="0.25">
      <c r="A3" t="s">
        <v>13</v>
      </c>
      <c r="B3" s="1">
        <v>44402.690972222219</v>
      </c>
      <c r="C3" t="s">
        <v>8</v>
      </c>
      <c r="D3" t="s">
        <v>3266</v>
      </c>
      <c r="E3" t="s">
        <v>14</v>
      </c>
      <c r="F3" t="s">
        <v>10</v>
      </c>
      <c r="G3" t="s">
        <v>15</v>
      </c>
      <c r="H3">
        <v>0</v>
      </c>
      <c r="I3">
        <v>0</v>
      </c>
      <c r="J3" t="s">
        <v>16</v>
      </c>
    </row>
    <row r="4" spans="1:10" x14ac:dyDescent="0.25">
      <c r="A4" t="s">
        <v>17</v>
      </c>
      <c r="B4" s="1">
        <v>44383.878472222219</v>
      </c>
      <c r="C4" t="s">
        <v>8</v>
      </c>
      <c r="D4" t="s">
        <v>3268</v>
      </c>
      <c r="E4" t="s">
        <v>18</v>
      </c>
      <c r="F4" t="s">
        <v>19</v>
      </c>
      <c r="G4" t="s">
        <v>20</v>
      </c>
      <c r="H4">
        <v>18000</v>
      </c>
      <c r="I4">
        <v>18000</v>
      </c>
      <c r="J4" t="s">
        <v>21</v>
      </c>
    </row>
    <row r="5" spans="1:10" x14ac:dyDescent="0.25">
      <c r="A5" t="s">
        <v>22</v>
      </c>
      <c r="B5" s="1">
        <v>44297.73333333333</v>
      </c>
      <c r="C5" t="s">
        <v>23</v>
      </c>
      <c r="D5" t="s">
        <v>3268</v>
      </c>
      <c r="E5" t="s">
        <v>24</v>
      </c>
      <c r="F5" t="s">
        <v>10</v>
      </c>
      <c r="G5" t="s">
        <v>25</v>
      </c>
      <c r="H5">
        <v>9000</v>
      </c>
      <c r="I5">
        <v>1000</v>
      </c>
      <c r="J5" t="s">
        <v>4011</v>
      </c>
    </row>
    <row r="6" spans="1:10" x14ac:dyDescent="0.25">
      <c r="A6" t="s">
        <v>26</v>
      </c>
      <c r="B6" s="1">
        <v>44435.993750000001</v>
      </c>
      <c r="C6" t="s">
        <v>23</v>
      </c>
      <c r="D6" t="s">
        <v>3268</v>
      </c>
      <c r="E6" t="s">
        <v>27</v>
      </c>
      <c r="F6" t="s">
        <v>10</v>
      </c>
      <c r="G6" t="s">
        <v>28</v>
      </c>
      <c r="H6">
        <v>1000</v>
      </c>
      <c r="I6">
        <v>500</v>
      </c>
      <c r="J6" t="s">
        <v>3253</v>
      </c>
    </row>
    <row r="7" spans="1:10" x14ac:dyDescent="0.25">
      <c r="A7" t="s">
        <v>29</v>
      </c>
      <c r="B7" s="1">
        <v>44422.026388888888</v>
      </c>
      <c r="C7" t="s">
        <v>8</v>
      </c>
      <c r="D7" t="s">
        <v>3266</v>
      </c>
      <c r="E7" t="s">
        <v>30</v>
      </c>
      <c r="F7" t="s">
        <v>10</v>
      </c>
      <c r="G7" t="s">
        <v>31</v>
      </c>
      <c r="H7">
        <v>0</v>
      </c>
      <c r="I7">
        <v>0</v>
      </c>
      <c r="J7" t="s">
        <v>4010</v>
      </c>
    </row>
    <row r="8" spans="1:10" x14ac:dyDescent="0.25">
      <c r="A8" t="s">
        <v>33</v>
      </c>
      <c r="B8" s="1">
        <v>44279.788831018515</v>
      </c>
      <c r="C8" t="s">
        <v>8</v>
      </c>
      <c r="D8" t="s">
        <v>3266</v>
      </c>
      <c r="E8" t="s">
        <v>30</v>
      </c>
      <c r="F8" t="s">
        <v>34</v>
      </c>
      <c r="G8" t="s">
        <v>35</v>
      </c>
      <c r="H8">
        <v>0</v>
      </c>
      <c r="I8">
        <v>0</v>
      </c>
      <c r="J8" t="s">
        <v>4009</v>
      </c>
    </row>
    <row r="9" spans="1:10" x14ac:dyDescent="0.25">
      <c r="A9" t="s">
        <v>36</v>
      </c>
      <c r="B9" s="1">
        <v>44332.163888888892</v>
      </c>
      <c r="C9" t="s">
        <v>8</v>
      </c>
      <c r="D9" t="s">
        <v>3267</v>
      </c>
      <c r="E9" t="s">
        <v>37</v>
      </c>
      <c r="F9" t="s">
        <v>10</v>
      </c>
      <c r="G9" t="s">
        <v>38</v>
      </c>
      <c r="H9">
        <v>0</v>
      </c>
      <c r="I9">
        <v>0</v>
      </c>
      <c r="J9" t="s">
        <v>39</v>
      </c>
    </row>
    <row r="10" spans="1:10" x14ac:dyDescent="0.25">
      <c r="A10" t="s">
        <v>40</v>
      </c>
      <c r="B10" s="1">
        <v>44415.847916666666</v>
      </c>
      <c r="C10" t="s">
        <v>8</v>
      </c>
      <c r="D10" t="s">
        <v>3266</v>
      </c>
      <c r="E10" t="s">
        <v>37</v>
      </c>
      <c r="F10" t="s">
        <v>10</v>
      </c>
      <c r="G10" t="s">
        <v>41</v>
      </c>
      <c r="H10">
        <v>0</v>
      </c>
      <c r="I10">
        <v>0</v>
      </c>
      <c r="J10" t="s">
        <v>39</v>
      </c>
    </row>
    <row r="11" spans="1:10" x14ac:dyDescent="0.25">
      <c r="A11" t="s">
        <v>42</v>
      </c>
      <c r="B11" s="1">
        <v>44474.642361111109</v>
      </c>
      <c r="C11" t="s">
        <v>23</v>
      </c>
      <c r="D11" t="s">
        <v>3268</v>
      </c>
      <c r="E11" t="s">
        <v>43</v>
      </c>
      <c r="F11" t="s">
        <v>44</v>
      </c>
      <c r="G11" t="s">
        <v>45</v>
      </c>
      <c r="H11">
        <v>2500</v>
      </c>
      <c r="I11">
        <v>2500</v>
      </c>
      <c r="J11" t="s">
        <v>4008</v>
      </c>
    </row>
    <row r="12" spans="1:10" x14ac:dyDescent="0.25">
      <c r="A12" t="s">
        <v>47</v>
      </c>
      <c r="B12" s="1">
        <v>44477.900694444441</v>
      </c>
      <c r="C12" t="s">
        <v>23</v>
      </c>
      <c r="D12" t="s">
        <v>3268</v>
      </c>
      <c r="E12" t="s">
        <v>43</v>
      </c>
      <c r="F12" t="s">
        <v>48</v>
      </c>
      <c r="G12" t="s">
        <v>49</v>
      </c>
      <c r="H12">
        <v>5000</v>
      </c>
      <c r="I12">
        <v>5000</v>
      </c>
      <c r="J12" t="s">
        <v>4008</v>
      </c>
    </row>
    <row r="13" spans="1:10" x14ac:dyDescent="0.25">
      <c r="A13" t="s">
        <v>50</v>
      </c>
      <c r="B13" s="1">
        <v>44387.976388888892</v>
      </c>
      <c r="C13" t="s">
        <v>8</v>
      </c>
      <c r="D13" t="s">
        <v>3267</v>
      </c>
      <c r="E13" t="s">
        <v>51</v>
      </c>
      <c r="F13" t="s">
        <v>10</v>
      </c>
      <c r="G13" t="s">
        <v>52</v>
      </c>
      <c r="H13">
        <v>0</v>
      </c>
      <c r="I13">
        <v>0</v>
      </c>
      <c r="J13" t="s">
        <v>4007</v>
      </c>
    </row>
    <row r="14" spans="1:10" x14ac:dyDescent="0.25">
      <c r="A14" t="s">
        <v>54</v>
      </c>
      <c r="B14" s="1">
        <v>44303.045138888891</v>
      </c>
      <c r="C14" t="s">
        <v>8</v>
      </c>
      <c r="D14" t="s">
        <v>3267</v>
      </c>
      <c r="E14" t="s">
        <v>55</v>
      </c>
      <c r="F14" t="s">
        <v>10</v>
      </c>
      <c r="G14" t="s">
        <v>56</v>
      </c>
      <c r="H14">
        <v>0</v>
      </c>
      <c r="I14">
        <v>0</v>
      </c>
      <c r="J14" t="s">
        <v>4006</v>
      </c>
    </row>
    <row r="15" spans="1:10" x14ac:dyDescent="0.25">
      <c r="A15" t="s">
        <v>65</v>
      </c>
      <c r="B15" s="1">
        <v>44435.920138888891</v>
      </c>
      <c r="C15" t="s">
        <v>8</v>
      </c>
      <c r="D15" t="s">
        <v>3267</v>
      </c>
      <c r="E15" t="s">
        <v>59</v>
      </c>
      <c r="F15" t="s">
        <v>10</v>
      </c>
      <c r="G15" t="s">
        <v>66</v>
      </c>
      <c r="H15">
        <v>0</v>
      </c>
      <c r="I15">
        <v>0</v>
      </c>
      <c r="J15" t="s">
        <v>57</v>
      </c>
    </row>
    <row r="16" spans="1:10" x14ac:dyDescent="0.25">
      <c r="A16" t="s">
        <v>58</v>
      </c>
      <c r="B16" s="1">
        <v>44437.092361111114</v>
      </c>
      <c r="C16" t="s">
        <v>8</v>
      </c>
      <c r="D16" t="s">
        <v>3266</v>
      </c>
      <c r="E16" t="s">
        <v>59</v>
      </c>
      <c r="F16" t="s">
        <v>10</v>
      </c>
      <c r="G16" t="s">
        <v>60</v>
      </c>
      <c r="H16">
        <v>0</v>
      </c>
      <c r="I16">
        <v>0</v>
      </c>
      <c r="J16" t="s">
        <v>57</v>
      </c>
    </row>
    <row r="17" spans="1:10" x14ac:dyDescent="0.25">
      <c r="A17" t="s">
        <v>61</v>
      </c>
      <c r="B17" s="1">
        <v>44387.074305555558</v>
      </c>
      <c r="C17" t="s">
        <v>8</v>
      </c>
      <c r="D17" t="s">
        <v>3266</v>
      </c>
      <c r="E17" t="s">
        <v>59</v>
      </c>
      <c r="F17" t="s">
        <v>10</v>
      </c>
      <c r="G17" t="s">
        <v>62</v>
      </c>
      <c r="H17">
        <v>0</v>
      </c>
      <c r="I17">
        <v>0</v>
      </c>
      <c r="J17" t="s">
        <v>57</v>
      </c>
    </row>
    <row r="18" spans="1:10" x14ac:dyDescent="0.25">
      <c r="A18" t="s">
        <v>63</v>
      </c>
      <c r="B18" s="1">
        <v>44408.063194444447</v>
      </c>
      <c r="C18" t="s">
        <v>8</v>
      </c>
      <c r="D18" t="s">
        <v>3267</v>
      </c>
      <c r="E18" t="s">
        <v>59</v>
      </c>
      <c r="F18" t="s">
        <v>10</v>
      </c>
      <c r="G18" t="s">
        <v>64</v>
      </c>
      <c r="H18">
        <v>0</v>
      </c>
      <c r="I18">
        <v>0</v>
      </c>
      <c r="J18" t="s">
        <v>57</v>
      </c>
    </row>
    <row r="19" spans="1:10" x14ac:dyDescent="0.25">
      <c r="A19" t="s">
        <v>67</v>
      </c>
      <c r="B19" s="1">
        <v>44358.059027777781</v>
      </c>
      <c r="C19" t="s">
        <v>8</v>
      </c>
      <c r="D19" t="s">
        <v>3267</v>
      </c>
      <c r="E19" t="s">
        <v>59</v>
      </c>
      <c r="F19" t="s">
        <v>10</v>
      </c>
      <c r="G19" t="s">
        <v>68</v>
      </c>
      <c r="H19">
        <v>0</v>
      </c>
      <c r="I19">
        <v>0</v>
      </c>
      <c r="J19" t="s">
        <v>57</v>
      </c>
    </row>
    <row r="20" spans="1:10" x14ac:dyDescent="0.25">
      <c r="A20" t="s">
        <v>69</v>
      </c>
      <c r="B20" s="1">
        <v>44347.6875</v>
      </c>
      <c r="C20" t="s">
        <v>8</v>
      </c>
      <c r="D20" t="s">
        <v>3267</v>
      </c>
      <c r="E20" t="s">
        <v>59</v>
      </c>
      <c r="F20" t="s">
        <v>10</v>
      </c>
      <c r="G20" t="s">
        <v>70</v>
      </c>
      <c r="H20">
        <v>0</v>
      </c>
      <c r="I20">
        <v>0</v>
      </c>
      <c r="J20" t="s">
        <v>57</v>
      </c>
    </row>
    <row r="21" spans="1:10" x14ac:dyDescent="0.25">
      <c r="A21" t="s">
        <v>4005</v>
      </c>
      <c r="B21" s="1">
        <v>44526.677777777775</v>
      </c>
      <c r="C21" t="s">
        <v>8</v>
      </c>
      <c r="D21" t="s">
        <v>3267</v>
      </c>
      <c r="E21" t="s">
        <v>4004</v>
      </c>
      <c r="F21" t="s">
        <v>83</v>
      </c>
      <c r="G21" t="s">
        <v>4003</v>
      </c>
      <c r="H21">
        <v>0</v>
      </c>
      <c r="I21">
        <v>0</v>
      </c>
      <c r="J21" t="s">
        <v>4002</v>
      </c>
    </row>
    <row r="22" spans="1:10" x14ac:dyDescent="0.25">
      <c r="A22" t="s">
        <v>71</v>
      </c>
      <c r="B22" s="1">
        <v>44489.67291666667</v>
      </c>
      <c r="C22" t="s">
        <v>8</v>
      </c>
      <c r="D22" t="s">
        <v>3266</v>
      </c>
      <c r="E22" t="s">
        <v>72</v>
      </c>
      <c r="F22" t="s">
        <v>73</v>
      </c>
      <c r="G22" t="s">
        <v>74</v>
      </c>
      <c r="H22">
        <v>0</v>
      </c>
      <c r="I22">
        <v>0</v>
      </c>
      <c r="J22" t="s">
        <v>75</v>
      </c>
    </row>
    <row r="23" spans="1:10" x14ac:dyDescent="0.25">
      <c r="A23" t="s">
        <v>76</v>
      </c>
      <c r="B23" s="1">
        <v>44373.107638888891</v>
      </c>
      <c r="C23" t="s">
        <v>8</v>
      </c>
      <c r="D23" t="s">
        <v>3266</v>
      </c>
      <c r="E23" t="s">
        <v>77</v>
      </c>
      <c r="F23" t="s">
        <v>10</v>
      </c>
      <c r="G23" t="s">
        <v>78</v>
      </c>
      <c r="H23">
        <v>0</v>
      </c>
      <c r="I23">
        <v>0</v>
      </c>
      <c r="J23" t="s">
        <v>79</v>
      </c>
    </row>
    <row r="24" spans="1:10" x14ac:dyDescent="0.25">
      <c r="A24" t="s">
        <v>80</v>
      </c>
      <c r="B24" s="1">
        <v>44382.160416666666</v>
      </c>
      <c r="C24" t="s">
        <v>8</v>
      </c>
      <c r="D24" t="s">
        <v>3268</v>
      </c>
      <c r="E24" t="s">
        <v>77</v>
      </c>
      <c r="F24" t="s">
        <v>10</v>
      </c>
      <c r="G24" t="s">
        <v>81</v>
      </c>
      <c r="H24">
        <v>500</v>
      </c>
      <c r="I24">
        <v>0</v>
      </c>
      <c r="J24" t="s">
        <v>79</v>
      </c>
    </row>
    <row r="25" spans="1:10" x14ac:dyDescent="0.25">
      <c r="A25" t="s">
        <v>85</v>
      </c>
      <c r="B25" s="1">
        <v>44393.982638888891</v>
      </c>
      <c r="C25" t="s">
        <v>8</v>
      </c>
      <c r="D25" t="s">
        <v>3266</v>
      </c>
      <c r="E25" t="s">
        <v>77</v>
      </c>
      <c r="F25" t="s">
        <v>10</v>
      </c>
      <c r="G25" t="s">
        <v>86</v>
      </c>
      <c r="H25">
        <v>0</v>
      </c>
      <c r="I25">
        <v>0</v>
      </c>
      <c r="J25" t="s">
        <v>79</v>
      </c>
    </row>
    <row r="26" spans="1:10" x14ac:dyDescent="0.25">
      <c r="A26" t="s">
        <v>87</v>
      </c>
      <c r="B26" s="1">
        <v>44394.178472222222</v>
      </c>
      <c r="C26" t="s">
        <v>8</v>
      </c>
      <c r="D26" t="s">
        <v>3267</v>
      </c>
      <c r="E26" t="s">
        <v>77</v>
      </c>
      <c r="F26" t="s">
        <v>10</v>
      </c>
      <c r="G26" t="s">
        <v>88</v>
      </c>
      <c r="H26">
        <v>0</v>
      </c>
      <c r="I26">
        <v>0</v>
      </c>
      <c r="J26" t="s">
        <v>79</v>
      </c>
    </row>
    <row r="27" spans="1:10" x14ac:dyDescent="0.25">
      <c r="A27" t="s">
        <v>82</v>
      </c>
      <c r="B27" s="1">
        <v>44484.813888888886</v>
      </c>
      <c r="C27" t="s">
        <v>8</v>
      </c>
      <c r="D27" t="s">
        <v>3267</v>
      </c>
      <c r="E27" t="s">
        <v>77</v>
      </c>
      <c r="F27" t="s">
        <v>83</v>
      </c>
      <c r="G27" t="s">
        <v>84</v>
      </c>
      <c r="H27">
        <v>0</v>
      </c>
      <c r="I27">
        <v>0</v>
      </c>
      <c r="J27" t="s">
        <v>79</v>
      </c>
    </row>
    <row r="28" spans="1:10" x14ac:dyDescent="0.25">
      <c r="A28" t="s">
        <v>4001</v>
      </c>
      <c r="B28" s="1">
        <v>44524.580555555556</v>
      </c>
      <c r="C28" t="s">
        <v>8</v>
      </c>
      <c r="D28" t="s">
        <v>3267</v>
      </c>
      <c r="E28" t="s">
        <v>4000</v>
      </c>
      <c r="F28" t="s">
        <v>195</v>
      </c>
      <c r="G28" t="s">
        <v>3999</v>
      </c>
      <c r="H28">
        <v>0</v>
      </c>
      <c r="I28">
        <v>0</v>
      </c>
      <c r="J28" t="s">
        <v>3998</v>
      </c>
    </row>
    <row r="29" spans="1:10" x14ac:dyDescent="0.25">
      <c r="A29" t="s">
        <v>89</v>
      </c>
      <c r="B29" s="1">
        <v>44356.647916666669</v>
      </c>
      <c r="C29" t="s">
        <v>8</v>
      </c>
      <c r="D29" t="s">
        <v>3267</v>
      </c>
      <c r="E29" t="s">
        <v>90</v>
      </c>
      <c r="F29" t="s">
        <v>10</v>
      </c>
      <c r="G29" t="s">
        <v>91</v>
      </c>
      <c r="H29">
        <v>0</v>
      </c>
      <c r="I29">
        <v>0</v>
      </c>
      <c r="J29" t="s">
        <v>3997</v>
      </c>
    </row>
    <row r="30" spans="1:10" x14ac:dyDescent="0.25">
      <c r="A30" t="s">
        <v>93</v>
      </c>
      <c r="B30" s="1">
        <v>44338.814583333333</v>
      </c>
      <c r="C30" t="s">
        <v>8</v>
      </c>
      <c r="D30" t="s">
        <v>3268</v>
      </c>
      <c r="E30" t="s">
        <v>94</v>
      </c>
      <c r="F30" t="s">
        <v>10</v>
      </c>
      <c r="G30" t="s">
        <v>95</v>
      </c>
      <c r="H30">
        <v>500</v>
      </c>
      <c r="I30">
        <v>0</v>
      </c>
      <c r="J30" t="s">
        <v>96</v>
      </c>
    </row>
    <row r="31" spans="1:10" x14ac:dyDescent="0.25">
      <c r="A31" t="s">
        <v>97</v>
      </c>
      <c r="B31" s="1">
        <v>44276.15902777778</v>
      </c>
      <c r="C31" t="s">
        <v>8</v>
      </c>
      <c r="D31" t="s">
        <v>3268</v>
      </c>
      <c r="E31" t="s">
        <v>98</v>
      </c>
      <c r="F31" t="s">
        <v>10</v>
      </c>
      <c r="G31" t="s">
        <v>99</v>
      </c>
      <c r="H31">
        <v>500</v>
      </c>
      <c r="I31">
        <v>0</v>
      </c>
      <c r="J31" t="s">
        <v>3996</v>
      </c>
    </row>
    <row r="32" spans="1:10" x14ac:dyDescent="0.25">
      <c r="A32" t="s">
        <v>3995</v>
      </c>
      <c r="B32" s="1">
        <v>44506.55972222222</v>
      </c>
      <c r="C32" t="s">
        <v>8</v>
      </c>
      <c r="D32" t="s">
        <v>3267</v>
      </c>
      <c r="E32" t="s">
        <v>3994</v>
      </c>
      <c r="F32" t="s">
        <v>195</v>
      </c>
      <c r="G32" t="s">
        <v>3993</v>
      </c>
      <c r="H32">
        <v>0</v>
      </c>
      <c r="I32">
        <v>0</v>
      </c>
      <c r="J32" t="s">
        <v>3992</v>
      </c>
    </row>
    <row r="33" spans="1:10" x14ac:dyDescent="0.25">
      <c r="A33" t="s">
        <v>101</v>
      </c>
      <c r="B33" s="1">
        <v>44366.102083333331</v>
      </c>
      <c r="C33" t="s">
        <v>8</v>
      </c>
      <c r="D33" t="s">
        <v>3266</v>
      </c>
      <c r="E33" t="s">
        <v>102</v>
      </c>
      <c r="F33" t="s">
        <v>10</v>
      </c>
      <c r="G33" t="s">
        <v>103</v>
      </c>
      <c r="H33">
        <v>0</v>
      </c>
      <c r="I33">
        <v>0</v>
      </c>
      <c r="J33" t="s">
        <v>104</v>
      </c>
    </row>
    <row r="34" spans="1:10" x14ac:dyDescent="0.25">
      <c r="A34" t="s">
        <v>105</v>
      </c>
      <c r="B34" s="1">
        <v>44360.0625</v>
      </c>
      <c r="C34" t="s">
        <v>8</v>
      </c>
      <c r="D34" t="s">
        <v>3267</v>
      </c>
      <c r="E34" t="s">
        <v>106</v>
      </c>
      <c r="F34" t="s">
        <v>107</v>
      </c>
      <c r="G34" t="s">
        <v>108</v>
      </c>
      <c r="H34">
        <v>0</v>
      </c>
      <c r="I34">
        <v>0</v>
      </c>
      <c r="J34" t="s">
        <v>109</v>
      </c>
    </row>
    <row r="35" spans="1:10" x14ac:dyDescent="0.25">
      <c r="A35" t="s">
        <v>110</v>
      </c>
      <c r="B35" s="1">
        <v>44366.0625</v>
      </c>
      <c r="C35" t="s">
        <v>8</v>
      </c>
      <c r="D35" t="s">
        <v>3266</v>
      </c>
      <c r="E35" t="s">
        <v>106</v>
      </c>
      <c r="F35" t="s">
        <v>107</v>
      </c>
      <c r="G35" t="s">
        <v>111</v>
      </c>
      <c r="H35">
        <v>0</v>
      </c>
      <c r="I35">
        <v>0</v>
      </c>
      <c r="J35" t="s">
        <v>109</v>
      </c>
    </row>
    <row r="36" spans="1:10" x14ac:dyDescent="0.25">
      <c r="A36" t="s">
        <v>3991</v>
      </c>
      <c r="B36" s="1">
        <v>44515.456250000003</v>
      </c>
      <c r="C36" t="s">
        <v>8</v>
      </c>
      <c r="D36" t="s">
        <v>3267</v>
      </c>
      <c r="E36" t="s">
        <v>106</v>
      </c>
      <c r="F36" t="s">
        <v>83</v>
      </c>
      <c r="G36" t="s">
        <v>3990</v>
      </c>
      <c r="H36">
        <v>0</v>
      </c>
      <c r="I36">
        <v>0</v>
      </c>
      <c r="J36" t="s">
        <v>109</v>
      </c>
    </row>
    <row r="37" spans="1:10" x14ac:dyDescent="0.25">
      <c r="A37" t="s">
        <v>116</v>
      </c>
      <c r="B37" s="1">
        <v>44432.990972222222</v>
      </c>
      <c r="C37" t="s">
        <v>8</v>
      </c>
      <c r="D37" t="s">
        <v>3266</v>
      </c>
      <c r="E37" t="s">
        <v>106</v>
      </c>
      <c r="F37" t="s">
        <v>107</v>
      </c>
      <c r="G37" t="s">
        <v>117</v>
      </c>
      <c r="H37">
        <v>0</v>
      </c>
      <c r="I37">
        <v>0</v>
      </c>
      <c r="J37" t="s">
        <v>109</v>
      </c>
    </row>
    <row r="38" spans="1:10" x14ac:dyDescent="0.25">
      <c r="A38" t="s">
        <v>118</v>
      </c>
      <c r="B38" s="1">
        <v>44435.018750000003</v>
      </c>
      <c r="C38" t="s">
        <v>8</v>
      </c>
      <c r="D38" t="s">
        <v>3268</v>
      </c>
      <c r="E38" t="s">
        <v>106</v>
      </c>
      <c r="F38" t="s">
        <v>10</v>
      </c>
      <c r="G38" t="s">
        <v>119</v>
      </c>
      <c r="H38">
        <v>500</v>
      </c>
      <c r="I38">
        <v>0</v>
      </c>
      <c r="J38" t="s">
        <v>109</v>
      </c>
    </row>
    <row r="39" spans="1:10" x14ac:dyDescent="0.25">
      <c r="A39" t="s">
        <v>120</v>
      </c>
      <c r="B39" s="1">
        <v>44424.263194444444</v>
      </c>
      <c r="C39" t="s">
        <v>8</v>
      </c>
      <c r="D39" t="s">
        <v>3267</v>
      </c>
      <c r="E39" t="s">
        <v>106</v>
      </c>
      <c r="F39" t="s">
        <v>107</v>
      </c>
      <c r="G39" t="s">
        <v>121</v>
      </c>
      <c r="H39">
        <v>0</v>
      </c>
      <c r="I39">
        <v>0</v>
      </c>
      <c r="J39" t="s">
        <v>109</v>
      </c>
    </row>
    <row r="40" spans="1:10" x14ac:dyDescent="0.25">
      <c r="A40" t="s">
        <v>122</v>
      </c>
      <c r="B40" s="1">
        <v>44447.305555555555</v>
      </c>
      <c r="C40" t="s">
        <v>8</v>
      </c>
      <c r="D40" t="s">
        <v>3266</v>
      </c>
      <c r="E40" t="s">
        <v>106</v>
      </c>
      <c r="F40" t="s">
        <v>19</v>
      </c>
      <c r="G40" t="s">
        <v>123</v>
      </c>
      <c r="H40">
        <v>0</v>
      </c>
      <c r="I40">
        <v>0</v>
      </c>
      <c r="J40" t="s">
        <v>109</v>
      </c>
    </row>
    <row r="41" spans="1:10" x14ac:dyDescent="0.25">
      <c r="A41" t="s">
        <v>124</v>
      </c>
      <c r="B41" s="1">
        <v>44459.972916666666</v>
      </c>
      <c r="C41" t="s">
        <v>8</v>
      </c>
      <c r="D41" t="s">
        <v>4015</v>
      </c>
      <c r="E41" t="s">
        <v>106</v>
      </c>
      <c r="F41" t="s">
        <v>19</v>
      </c>
      <c r="G41" t="s">
        <v>125</v>
      </c>
      <c r="H41">
        <v>0</v>
      </c>
      <c r="I41">
        <v>0</v>
      </c>
      <c r="J41" t="s">
        <v>109</v>
      </c>
    </row>
    <row r="42" spans="1:10" x14ac:dyDescent="0.25">
      <c r="A42" t="s">
        <v>112</v>
      </c>
      <c r="B42" s="1">
        <v>44303.086111111108</v>
      </c>
      <c r="C42" t="s">
        <v>8</v>
      </c>
      <c r="D42" t="s">
        <v>3267</v>
      </c>
      <c r="E42" t="s">
        <v>106</v>
      </c>
      <c r="F42" t="s">
        <v>10</v>
      </c>
      <c r="G42" t="s">
        <v>113</v>
      </c>
      <c r="H42">
        <v>0</v>
      </c>
      <c r="I42">
        <v>0</v>
      </c>
      <c r="J42" t="s">
        <v>3989</v>
      </c>
    </row>
    <row r="43" spans="1:10" x14ac:dyDescent="0.25">
      <c r="A43" t="s">
        <v>114</v>
      </c>
      <c r="B43" s="1">
        <v>44381.031944444447</v>
      </c>
      <c r="C43" t="s">
        <v>8</v>
      </c>
      <c r="D43" t="s">
        <v>3267</v>
      </c>
      <c r="E43" t="s">
        <v>106</v>
      </c>
      <c r="F43" t="s">
        <v>10</v>
      </c>
      <c r="G43" t="s">
        <v>115</v>
      </c>
      <c r="H43">
        <v>0</v>
      </c>
      <c r="I43">
        <v>0</v>
      </c>
      <c r="J43" t="s">
        <v>109</v>
      </c>
    </row>
    <row r="44" spans="1:10" x14ac:dyDescent="0.25">
      <c r="A44" t="s">
        <v>126</v>
      </c>
      <c r="B44" s="1">
        <v>44393.107638888891</v>
      </c>
      <c r="C44" t="s">
        <v>8</v>
      </c>
      <c r="D44" t="s">
        <v>3268</v>
      </c>
      <c r="E44" t="s">
        <v>127</v>
      </c>
      <c r="F44" t="s">
        <v>10</v>
      </c>
      <c r="G44" t="s">
        <v>128</v>
      </c>
      <c r="H44">
        <v>1000</v>
      </c>
      <c r="I44">
        <v>0</v>
      </c>
      <c r="J44" t="s">
        <v>3988</v>
      </c>
    </row>
    <row r="45" spans="1:10" x14ac:dyDescent="0.25">
      <c r="A45" t="s">
        <v>130</v>
      </c>
      <c r="B45" s="1">
        <v>44317.899305555555</v>
      </c>
      <c r="C45" t="s">
        <v>8</v>
      </c>
      <c r="D45" t="s">
        <v>3267</v>
      </c>
      <c r="E45" t="s">
        <v>131</v>
      </c>
      <c r="F45" t="s">
        <v>107</v>
      </c>
      <c r="G45" t="s">
        <v>132</v>
      </c>
      <c r="H45">
        <v>0</v>
      </c>
      <c r="I45">
        <v>0</v>
      </c>
      <c r="J45" t="s">
        <v>3987</v>
      </c>
    </row>
    <row r="46" spans="1:10" x14ac:dyDescent="0.25">
      <c r="A46" t="s">
        <v>134</v>
      </c>
      <c r="B46" s="1">
        <v>44237.486111111109</v>
      </c>
      <c r="C46" t="s">
        <v>8</v>
      </c>
      <c r="D46" t="s">
        <v>3268</v>
      </c>
      <c r="E46" t="s">
        <v>135</v>
      </c>
      <c r="F46" t="s">
        <v>136</v>
      </c>
      <c r="G46" t="s">
        <v>137</v>
      </c>
      <c r="H46">
        <v>5000</v>
      </c>
      <c r="I46">
        <v>0</v>
      </c>
      <c r="J46" t="s">
        <v>3986</v>
      </c>
    </row>
    <row r="47" spans="1:10" x14ac:dyDescent="0.25">
      <c r="A47" t="s">
        <v>139</v>
      </c>
      <c r="B47" s="1">
        <v>44282.981249999997</v>
      </c>
      <c r="C47" t="s">
        <v>8</v>
      </c>
      <c r="D47" t="s">
        <v>3266</v>
      </c>
      <c r="E47" t="s">
        <v>140</v>
      </c>
      <c r="F47" t="s">
        <v>10</v>
      </c>
      <c r="G47" t="s">
        <v>141</v>
      </c>
      <c r="H47">
        <v>0</v>
      </c>
      <c r="I47">
        <v>0</v>
      </c>
      <c r="J47" t="s">
        <v>3985</v>
      </c>
    </row>
    <row r="48" spans="1:10" x14ac:dyDescent="0.25">
      <c r="A48" t="s">
        <v>143</v>
      </c>
      <c r="B48" s="1">
        <v>44387.731249999997</v>
      </c>
      <c r="C48" t="s">
        <v>8</v>
      </c>
      <c r="D48" t="s">
        <v>3268</v>
      </c>
      <c r="E48" t="s">
        <v>144</v>
      </c>
      <c r="F48" t="s">
        <v>10</v>
      </c>
      <c r="G48" t="s">
        <v>145</v>
      </c>
      <c r="H48">
        <v>500</v>
      </c>
      <c r="I48">
        <v>0</v>
      </c>
      <c r="J48" t="s">
        <v>146</v>
      </c>
    </row>
    <row r="49" spans="1:10" x14ac:dyDescent="0.25">
      <c r="A49" t="s">
        <v>147</v>
      </c>
      <c r="B49" s="1">
        <v>44338.938194444447</v>
      </c>
      <c r="C49" t="s">
        <v>8</v>
      </c>
      <c r="D49" t="s">
        <v>3266</v>
      </c>
      <c r="E49" t="s">
        <v>148</v>
      </c>
      <c r="F49" t="s">
        <v>10</v>
      </c>
      <c r="G49" t="s">
        <v>149</v>
      </c>
      <c r="H49">
        <v>0</v>
      </c>
      <c r="I49">
        <v>0</v>
      </c>
      <c r="J49" t="s">
        <v>3982</v>
      </c>
    </row>
    <row r="50" spans="1:10" x14ac:dyDescent="0.25">
      <c r="A50" t="s">
        <v>151</v>
      </c>
      <c r="B50" s="1">
        <v>44387.835416666669</v>
      </c>
      <c r="C50" t="s">
        <v>8</v>
      </c>
      <c r="D50" t="s">
        <v>3267</v>
      </c>
      <c r="E50" t="s">
        <v>148</v>
      </c>
      <c r="F50" t="s">
        <v>10</v>
      </c>
      <c r="G50" t="s">
        <v>152</v>
      </c>
      <c r="H50">
        <v>0</v>
      </c>
      <c r="I50">
        <v>0</v>
      </c>
      <c r="J50" t="s">
        <v>3982</v>
      </c>
    </row>
    <row r="51" spans="1:10" x14ac:dyDescent="0.25">
      <c r="A51" t="s">
        <v>153</v>
      </c>
      <c r="B51" s="1">
        <v>44499.457638888889</v>
      </c>
      <c r="C51" t="s">
        <v>23</v>
      </c>
      <c r="D51" t="s">
        <v>3267</v>
      </c>
      <c r="E51" t="s">
        <v>148</v>
      </c>
      <c r="F51" t="s">
        <v>73</v>
      </c>
      <c r="G51" t="s">
        <v>154</v>
      </c>
      <c r="H51">
        <v>0</v>
      </c>
      <c r="I51">
        <v>0</v>
      </c>
      <c r="J51" t="s">
        <v>150</v>
      </c>
    </row>
    <row r="52" spans="1:10" x14ac:dyDescent="0.25">
      <c r="A52" t="s">
        <v>155</v>
      </c>
      <c r="B52" s="1">
        <v>44387.898611111108</v>
      </c>
      <c r="C52" t="s">
        <v>8</v>
      </c>
      <c r="D52" t="s">
        <v>3268</v>
      </c>
      <c r="E52" t="s">
        <v>148</v>
      </c>
      <c r="F52" t="s">
        <v>10</v>
      </c>
      <c r="G52" t="s">
        <v>156</v>
      </c>
      <c r="H52">
        <v>9500</v>
      </c>
      <c r="I52">
        <v>0</v>
      </c>
      <c r="J52" t="s">
        <v>3982</v>
      </c>
    </row>
    <row r="53" spans="1:10" x14ac:dyDescent="0.25">
      <c r="A53" t="s">
        <v>157</v>
      </c>
      <c r="B53" s="1">
        <v>44387.96597222222</v>
      </c>
      <c r="C53" t="s">
        <v>8</v>
      </c>
      <c r="D53" t="s">
        <v>3266</v>
      </c>
      <c r="E53" t="s">
        <v>148</v>
      </c>
      <c r="F53" t="s">
        <v>10</v>
      </c>
      <c r="G53" t="s">
        <v>158</v>
      </c>
      <c r="H53">
        <v>0</v>
      </c>
      <c r="I53">
        <v>0</v>
      </c>
      <c r="J53" t="s">
        <v>3982</v>
      </c>
    </row>
    <row r="54" spans="1:10" x14ac:dyDescent="0.25">
      <c r="A54" t="s">
        <v>3984</v>
      </c>
      <c r="B54" s="1">
        <v>44513.731944444444</v>
      </c>
      <c r="C54" t="s">
        <v>8</v>
      </c>
      <c r="D54" t="s">
        <v>3267</v>
      </c>
      <c r="E54" t="s">
        <v>148</v>
      </c>
      <c r="F54" t="s">
        <v>83</v>
      </c>
      <c r="G54" t="s">
        <v>3983</v>
      </c>
      <c r="H54">
        <v>0</v>
      </c>
      <c r="I54">
        <v>0</v>
      </c>
      <c r="J54" t="s">
        <v>150</v>
      </c>
    </row>
    <row r="55" spans="1:10" x14ac:dyDescent="0.25">
      <c r="A55" t="s">
        <v>159</v>
      </c>
      <c r="B55" s="1">
        <v>44422.623611111114</v>
      </c>
      <c r="C55" t="s">
        <v>8</v>
      </c>
      <c r="D55" t="s">
        <v>3267</v>
      </c>
      <c r="E55" t="s">
        <v>148</v>
      </c>
      <c r="F55" t="s">
        <v>10</v>
      </c>
      <c r="G55" t="s">
        <v>160</v>
      </c>
      <c r="H55">
        <v>0</v>
      </c>
      <c r="I55">
        <v>0</v>
      </c>
      <c r="J55" t="s">
        <v>3982</v>
      </c>
    </row>
    <row r="56" spans="1:10" x14ac:dyDescent="0.25">
      <c r="A56" t="s">
        <v>161</v>
      </c>
      <c r="B56" s="1">
        <v>44429.804166666669</v>
      </c>
      <c r="C56" t="s">
        <v>8</v>
      </c>
      <c r="D56" t="s">
        <v>3266</v>
      </c>
      <c r="E56" t="s">
        <v>148</v>
      </c>
      <c r="F56" t="s">
        <v>10</v>
      </c>
      <c r="G56" t="s">
        <v>162</v>
      </c>
      <c r="H56">
        <v>0</v>
      </c>
      <c r="I56">
        <v>0</v>
      </c>
      <c r="J56" t="s">
        <v>3982</v>
      </c>
    </row>
    <row r="57" spans="1:10" x14ac:dyDescent="0.25">
      <c r="A57" t="s">
        <v>163</v>
      </c>
      <c r="B57" s="1">
        <v>44394.779166666667</v>
      </c>
      <c r="C57" t="s">
        <v>8</v>
      </c>
      <c r="D57" t="s">
        <v>3268</v>
      </c>
      <c r="E57" t="s">
        <v>164</v>
      </c>
      <c r="F57" t="s">
        <v>10</v>
      </c>
      <c r="G57" t="s">
        <v>165</v>
      </c>
      <c r="H57">
        <v>1000</v>
      </c>
      <c r="I57">
        <v>0</v>
      </c>
      <c r="J57" t="s">
        <v>3981</v>
      </c>
    </row>
    <row r="58" spans="1:10" x14ac:dyDescent="0.25">
      <c r="A58" t="s">
        <v>167</v>
      </c>
      <c r="B58" s="1">
        <v>44394.162499999999</v>
      </c>
      <c r="C58" t="s">
        <v>23</v>
      </c>
      <c r="D58" t="s">
        <v>3268</v>
      </c>
      <c r="E58" t="s">
        <v>164</v>
      </c>
      <c r="F58" t="s">
        <v>10</v>
      </c>
      <c r="G58" t="s">
        <v>168</v>
      </c>
      <c r="H58">
        <v>500</v>
      </c>
      <c r="I58">
        <v>500</v>
      </c>
      <c r="J58" t="s">
        <v>3981</v>
      </c>
    </row>
    <row r="59" spans="1:10" x14ac:dyDescent="0.25">
      <c r="A59" t="s">
        <v>169</v>
      </c>
      <c r="B59" s="1">
        <v>44346.25277777778</v>
      </c>
      <c r="C59" t="s">
        <v>8</v>
      </c>
      <c r="D59" t="s">
        <v>3266</v>
      </c>
      <c r="E59" t="s">
        <v>170</v>
      </c>
      <c r="F59" t="s">
        <v>10</v>
      </c>
      <c r="G59" t="s">
        <v>171</v>
      </c>
      <c r="H59">
        <v>0</v>
      </c>
      <c r="I59">
        <v>0</v>
      </c>
      <c r="J59" t="s">
        <v>3980</v>
      </c>
    </row>
    <row r="60" spans="1:10" x14ac:dyDescent="0.25">
      <c r="A60" t="s">
        <v>173</v>
      </c>
      <c r="B60" s="1">
        <v>44317.813194444447</v>
      </c>
      <c r="C60" t="s">
        <v>8</v>
      </c>
      <c r="D60" t="s">
        <v>3267</v>
      </c>
      <c r="E60" t="s">
        <v>170</v>
      </c>
      <c r="F60" t="s">
        <v>10</v>
      </c>
      <c r="G60" t="s">
        <v>165</v>
      </c>
      <c r="H60">
        <v>0</v>
      </c>
      <c r="I60">
        <v>0</v>
      </c>
      <c r="J60" t="s">
        <v>3980</v>
      </c>
    </row>
    <row r="61" spans="1:10" x14ac:dyDescent="0.25">
      <c r="A61" t="s">
        <v>3979</v>
      </c>
      <c r="B61" s="1">
        <v>44524.50277777778</v>
      </c>
      <c r="C61" t="s">
        <v>8</v>
      </c>
      <c r="D61" t="s">
        <v>3266</v>
      </c>
      <c r="E61" t="s">
        <v>170</v>
      </c>
      <c r="F61" t="s">
        <v>809</v>
      </c>
      <c r="G61" t="s">
        <v>3978</v>
      </c>
      <c r="H61">
        <v>0</v>
      </c>
      <c r="I61">
        <v>0</v>
      </c>
      <c r="J61" t="s">
        <v>172</v>
      </c>
    </row>
    <row r="62" spans="1:10" x14ac:dyDescent="0.25">
      <c r="A62" t="s">
        <v>174</v>
      </c>
      <c r="B62" s="1">
        <v>44394.072222222225</v>
      </c>
      <c r="C62" t="s">
        <v>8</v>
      </c>
      <c r="D62" t="s">
        <v>3266</v>
      </c>
      <c r="E62" t="s">
        <v>175</v>
      </c>
      <c r="F62" t="s">
        <v>10</v>
      </c>
      <c r="G62" t="s">
        <v>176</v>
      </c>
      <c r="H62">
        <v>0</v>
      </c>
      <c r="I62">
        <v>0</v>
      </c>
      <c r="J62" t="s">
        <v>3977</v>
      </c>
    </row>
    <row r="63" spans="1:10" x14ac:dyDescent="0.25">
      <c r="A63" t="s">
        <v>178</v>
      </c>
      <c r="B63" s="1">
        <v>44237.647916666669</v>
      </c>
      <c r="C63" t="s">
        <v>8</v>
      </c>
      <c r="D63" t="s">
        <v>3268</v>
      </c>
      <c r="E63" t="s">
        <v>179</v>
      </c>
      <c r="F63" t="s">
        <v>180</v>
      </c>
      <c r="G63" t="s">
        <v>181</v>
      </c>
      <c r="H63">
        <v>0</v>
      </c>
      <c r="I63">
        <v>0</v>
      </c>
      <c r="J63" t="s">
        <v>3976</v>
      </c>
    </row>
    <row r="64" spans="1:10" x14ac:dyDescent="0.25">
      <c r="A64" t="s">
        <v>183</v>
      </c>
      <c r="B64" s="1">
        <v>44429.780555555553</v>
      </c>
      <c r="C64" t="s">
        <v>8</v>
      </c>
      <c r="D64" t="s">
        <v>3267</v>
      </c>
      <c r="E64" t="s">
        <v>184</v>
      </c>
      <c r="F64" t="s">
        <v>19</v>
      </c>
      <c r="G64" t="s">
        <v>185</v>
      </c>
      <c r="H64">
        <v>0</v>
      </c>
      <c r="I64">
        <v>0</v>
      </c>
      <c r="J64" t="s">
        <v>186</v>
      </c>
    </row>
    <row r="65" spans="1:10" x14ac:dyDescent="0.25">
      <c r="A65" t="s">
        <v>187</v>
      </c>
      <c r="B65" s="1">
        <v>44366.07916666667</v>
      </c>
      <c r="C65" t="s">
        <v>8</v>
      </c>
      <c r="D65" t="s">
        <v>3267</v>
      </c>
      <c r="E65" t="s">
        <v>184</v>
      </c>
      <c r="F65" t="s">
        <v>10</v>
      </c>
      <c r="G65" t="s">
        <v>188</v>
      </c>
      <c r="H65">
        <v>0</v>
      </c>
      <c r="I65">
        <v>0</v>
      </c>
      <c r="J65" t="s">
        <v>186</v>
      </c>
    </row>
    <row r="66" spans="1:10" x14ac:dyDescent="0.25">
      <c r="A66" t="s">
        <v>189</v>
      </c>
      <c r="B66" s="1">
        <v>44408.55</v>
      </c>
      <c r="C66" t="s">
        <v>8</v>
      </c>
      <c r="D66" t="s">
        <v>3266</v>
      </c>
      <c r="E66" t="s">
        <v>190</v>
      </c>
      <c r="F66" t="s">
        <v>19</v>
      </c>
      <c r="G66" t="s">
        <v>191</v>
      </c>
      <c r="H66">
        <v>0</v>
      </c>
      <c r="I66">
        <v>0</v>
      </c>
      <c r="J66" t="s">
        <v>3975</v>
      </c>
    </row>
    <row r="67" spans="1:10" x14ac:dyDescent="0.25">
      <c r="A67" t="s">
        <v>193</v>
      </c>
      <c r="B67" s="1">
        <v>44497.758333333331</v>
      </c>
      <c r="C67" t="s">
        <v>8</v>
      </c>
      <c r="D67" t="s">
        <v>3267</v>
      </c>
      <c r="E67" t="s">
        <v>194</v>
      </c>
      <c r="F67" t="s">
        <v>195</v>
      </c>
      <c r="G67" t="s">
        <v>196</v>
      </c>
      <c r="H67">
        <v>0</v>
      </c>
      <c r="I67">
        <v>0</v>
      </c>
      <c r="J67" t="s">
        <v>197</v>
      </c>
    </row>
    <row r="68" spans="1:10" x14ac:dyDescent="0.25">
      <c r="A68" t="s">
        <v>198</v>
      </c>
      <c r="B68" s="1">
        <v>44409.850694444445</v>
      </c>
      <c r="C68" t="s">
        <v>8</v>
      </c>
      <c r="D68" t="s">
        <v>3268</v>
      </c>
      <c r="E68" t="s">
        <v>199</v>
      </c>
      <c r="F68" t="s">
        <v>10</v>
      </c>
      <c r="G68" t="s">
        <v>200</v>
      </c>
      <c r="H68">
        <v>1000</v>
      </c>
      <c r="I68">
        <v>0</v>
      </c>
      <c r="J68" t="s">
        <v>3973</v>
      </c>
    </row>
    <row r="69" spans="1:10" x14ac:dyDescent="0.25">
      <c r="A69" t="s">
        <v>202</v>
      </c>
      <c r="B69" s="1">
        <v>44345.121527777781</v>
      </c>
      <c r="C69" t="s">
        <v>8</v>
      </c>
      <c r="D69" t="s">
        <v>3267</v>
      </c>
      <c r="E69" t="s">
        <v>199</v>
      </c>
      <c r="F69" t="s">
        <v>34</v>
      </c>
      <c r="G69" t="s">
        <v>165</v>
      </c>
      <c r="H69">
        <v>0</v>
      </c>
      <c r="I69">
        <v>0</v>
      </c>
      <c r="J69" t="s">
        <v>3973</v>
      </c>
    </row>
    <row r="70" spans="1:10" x14ac:dyDescent="0.25">
      <c r="A70" t="s">
        <v>203</v>
      </c>
      <c r="B70" s="1">
        <v>44247.636805555558</v>
      </c>
      <c r="C70" t="s">
        <v>8</v>
      </c>
      <c r="D70" t="s">
        <v>3267</v>
      </c>
      <c r="E70" t="s">
        <v>199</v>
      </c>
      <c r="F70" t="s">
        <v>34</v>
      </c>
      <c r="G70" t="s">
        <v>204</v>
      </c>
      <c r="H70">
        <v>0</v>
      </c>
      <c r="I70">
        <v>0</v>
      </c>
      <c r="J70" t="s">
        <v>3974</v>
      </c>
    </row>
    <row r="71" spans="1:10" x14ac:dyDescent="0.25">
      <c r="A71" t="s">
        <v>205</v>
      </c>
      <c r="B71" s="1">
        <v>44457.808333333334</v>
      </c>
      <c r="C71" t="s">
        <v>8</v>
      </c>
      <c r="D71" t="s">
        <v>3266</v>
      </c>
      <c r="E71" t="s">
        <v>199</v>
      </c>
      <c r="F71" t="s">
        <v>19</v>
      </c>
      <c r="G71" t="s">
        <v>206</v>
      </c>
      <c r="H71">
        <v>0</v>
      </c>
      <c r="I71">
        <v>0</v>
      </c>
      <c r="J71" t="s">
        <v>3973</v>
      </c>
    </row>
    <row r="72" spans="1:10" x14ac:dyDescent="0.25">
      <c r="A72" t="s">
        <v>207</v>
      </c>
      <c r="B72" s="1">
        <v>44436.922222222223</v>
      </c>
      <c r="C72" t="s">
        <v>8</v>
      </c>
      <c r="D72" t="s">
        <v>3266</v>
      </c>
      <c r="E72" t="s">
        <v>199</v>
      </c>
      <c r="F72" t="s">
        <v>34</v>
      </c>
      <c r="G72" t="s">
        <v>208</v>
      </c>
      <c r="H72">
        <v>0</v>
      </c>
      <c r="I72">
        <v>0</v>
      </c>
      <c r="J72" t="s">
        <v>3973</v>
      </c>
    </row>
    <row r="73" spans="1:10" x14ac:dyDescent="0.25">
      <c r="A73" t="s">
        <v>209</v>
      </c>
      <c r="B73" s="1">
        <v>44429.911805555559</v>
      </c>
      <c r="C73" t="s">
        <v>8</v>
      </c>
      <c r="D73" t="s">
        <v>3267</v>
      </c>
      <c r="E73" t="s">
        <v>199</v>
      </c>
      <c r="F73" t="s">
        <v>19</v>
      </c>
      <c r="G73" t="s">
        <v>210</v>
      </c>
      <c r="H73">
        <v>0</v>
      </c>
      <c r="I73">
        <v>0</v>
      </c>
      <c r="J73" t="s">
        <v>3973</v>
      </c>
    </row>
    <row r="74" spans="1:10" x14ac:dyDescent="0.25">
      <c r="A74" t="s">
        <v>211</v>
      </c>
      <c r="B74" s="1">
        <v>44429.382638888892</v>
      </c>
      <c r="C74" t="s">
        <v>8</v>
      </c>
      <c r="D74" t="s">
        <v>3266</v>
      </c>
      <c r="E74" t="s">
        <v>199</v>
      </c>
      <c r="F74" t="s">
        <v>19</v>
      </c>
      <c r="G74" t="s">
        <v>212</v>
      </c>
      <c r="H74">
        <v>0</v>
      </c>
      <c r="I74">
        <v>0</v>
      </c>
      <c r="J74" t="s">
        <v>3973</v>
      </c>
    </row>
    <row r="75" spans="1:10" x14ac:dyDescent="0.25">
      <c r="A75" t="s">
        <v>213</v>
      </c>
      <c r="B75" s="1">
        <v>44230.828472222223</v>
      </c>
      <c r="C75" t="s">
        <v>8</v>
      </c>
      <c r="D75" t="s">
        <v>3268</v>
      </c>
      <c r="E75" t="s">
        <v>214</v>
      </c>
      <c r="F75" t="s">
        <v>136</v>
      </c>
      <c r="G75" t="s">
        <v>215</v>
      </c>
      <c r="H75">
        <v>5000</v>
      </c>
      <c r="I75">
        <v>5000</v>
      </c>
      <c r="J75" t="s">
        <v>3972</v>
      </c>
    </row>
    <row r="76" spans="1:10" x14ac:dyDescent="0.25">
      <c r="A76" t="s">
        <v>3971</v>
      </c>
      <c r="B76" s="1">
        <v>44525.651388888888</v>
      </c>
      <c r="C76" t="s">
        <v>8</v>
      </c>
      <c r="D76" t="s">
        <v>3267</v>
      </c>
      <c r="E76" t="s">
        <v>3970</v>
      </c>
      <c r="F76" t="s">
        <v>10</v>
      </c>
      <c r="G76" t="s">
        <v>3969</v>
      </c>
      <c r="H76">
        <v>0</v>
      </c>
      <c r="I76">
        <v>0</v>
      </c>
      <c r="J76" t="s">
        <v>3968</v>
      </c>
    </row>
    <row r="77" spans="1:10" x14ac:dyDescent="0.25">
      <c r="A77" t="s">
        <v>221</v>
      </c>
      <c r="B77" s="1">
        <v>44408.066666666666</v>
      </c>
      <c r="C77" t="s">
        <v>8</v>
      </c>
      <c r="D77" t="s">
        <v>3266</v>
      </c>
      <c r="E77" t="s">
        <v>218</v>
      </c>
      <c r="F77" t="s">
        <v>10</v>
      </c>
      <c r="G77" t="s">
        <v>222</v>
      </c>
      <c r="H77">
        <v>0</v>
      </c>
      <c r="I77">
        <v>0</v>
      </c>
      <c r="J77" t="s">
        <v>220</v>
      </c>
    </row>
    <row r="78" spans="1:10" x14ac:dyDescent="0.25">
      <c r="A78" t="s">
        <v>223</v>
      </c>
      <c r="B78" s="1">
        <v>44394.066666666666</v>
      </c>
      <c r="C78" t="s">
        <v>8</v>
      </c>
      <c r="D78" t="s">
        <v>3266</v>
      </c>
      <c r="E78" t="s">
        <v>218</v>
      </c>
      <c r="F78" t="s">
        <v>10</v>
      </c>
      <c r="G78" t="s">
        <v>224</v>
      </c>
      <c r="H78">
        <v>0</v>
      </c>
      <c r="I78">
        <v>0</v>
      </c>
      <c r="J78" t="s">
        <v>220</v>
      </c>
    </row>
    <row r="79" spans="1:10" x14ac:dyDescent="0.25">
      <c r="A79" t="s">
        <v>217</v>
      </c>
      <c r="B79" s="1">
        <v>44255.786840277775</v>
      </c>
      <c r="C79" t="s">
        <v>8</v>
      </c>
      <c r="D79" t="s">
        <v>3267</v>
      </c>
      <c r="E79" t="s">
        <v>218</v>
      </c>
      <c r="F79" t="s">
        <v>10</v>
      </c>
      <c r="G79" t="s">
        <v>219</v>
      </c>
      <c r="H79">
        <v>0</v>
      </c>
      <c r="I79">
        <v>0</v>
      </c>
      <c r="J79" t="s">
        <v>3967</v>
      </c>
    </row>
    <row r="80" spans="1:10" x14ac:dyDescent="0.25">
      <c r="A80" t="s">
        <v>225</v>
      </c>
      <c r="B80" s="1">
        <v>44444.634027777778</v>
      </c>
      <c r="C80" t="s">
        <v>8</v>
      </c>
      <c r="D80" t="s">
        <v>3266</v>
      </c>
      <c r="E80" t="s">
        <v>226</v>
      </c>
      <c r="F80" t="s">
        <v>10</v>
      </c>
      <c r="G80" t="s">
        <v>227</v>
      </c>
      <c r="H80">
        <v>0</v>
      </c>
      <c r="I80">
        <v>0</v>
      </c>
      <c r="J80" t="s">
        <v>228</v>
      </c>
    </row>
    <row r="81" spans="1:10" x14ac:dyDescent="0.25">
      <c r="A81" t="s">
        <v>229</v>
      </c>
      <c r="B81" s="1">
        <v>44378.519444444442</v>
      </c>
      <c r="C81" t="s">
        <v>8</v>
      </c>
      <c r="D81" t="s">
        <v>3267</v>
      </c>
      <c r="E81" t="s">
        <v>230</v>
      </c>
      <c r="F81" t="s">
        <v>19</v>
      </c>
      <c r="G81" t="s">
        <v>231</v>
      </c>
      <c r="H81">
        <v>0</v>
      </c>
      <c r="I81">
        <v>0</v>
      </c>
      <c r="J81" t="s">
        <v>232</v>
      </c>
    </row>
    <row r="82" spans="1:10" x14ac:dyDescent="0.25">
      <c r="A82" t="s">
        <v>233</v>
      </c>
      <c r="B82" s="1">
        <v>44381.915277777778</v>
      </c>
      <c r="C82" t="s">
        <v>8</v>
      </c>
      <c r="D82" t="s">
        <v>3266</v>
      </c>
      <c r="E82" t="s">
        <v>234</v>
      </c>
      <c r="F82" t="s">
        <v>10</v>
      </c>
      <c r="G82" t="s">
        <v>235</v>
      </c>
      <c r="H82">
        <v>0</v>
      </c>
      <c r="I82">
        <v>0</v>
      </c>
      <c r="J82" t="s">
        <v>3966</v>
      </c>
    </row>
    <row r="83" spans="1:10" x14ac:dyDescent="0.25">
      <c r="A83" t="s">
        <v>3965</v>
      </c>
      <c r="B83" s="1">
        <v>44513.400694444441</v>
      </c>
      <c r="C83" t="s">
        <v>8</v>
      </c>
      <c r="D83" t="s">
        <v>3267</v>
      </c>
      <c r="E83" t="s">
        <v>234</v>
      </c>
      <c r="F83" t="s">
        <v>10</v>
      </c>
      <c r="G83" t="s">
        <v>3962</v>
      </c>
      <c r="H83">
        <v>0</v>
      </c>
      <c r="I83">
        <v>0</v>
      </c>
      <c r="J83" t="s">
        <v>236</v>
      </c>
    </row>
    <row r="84" spans="1:10" x14ac:dyDescent="0.25">
      <c r="A84" t="s">
        <v>237</v>
      </c>
      <c r="B84" s="1">
        <v>44282.075694444444</v>
      </c>
      <c r="C84" t="s">
        <v>8</v>
      </c>
      <c r="D84" t="s">
        <v>3267</v>
      </c>
      <c r="E84" t="s">
        <v>238</v>
      </c>
      <c r="F84" t="s">
        <v>10</v>
      </c>
      <c r="G84" t="s">
        <v>239</v>
      </c>
      <c r="H84">
        <v>0</v>
      </c>
      <c r="I84">
        <v>0</v>
      </c>
      <c r="J84" t="s">
        <v>3964</v>
      </c>
    </row>
    <row r="85" spans="1:10" x14ac:dyDescent="0.25">
      <c r="A85" t="s">
        <v>241</v>
      </c>
      <c r="B85" s="1">
        <v>44275.125</v>
      </c>
      <c r="C85" t="s">
        <v>8</v>
      </c>
      <c r="D85" t="s">
        <v>3267</v>
      </c>
      <c r="E85" t="s">
        <v>242</v>
      </c>
      <c r="F85" t="s">
        <v>34</v>
      </c>
      <c r="G85" t="s">
        <v>243</v>
      </c>
      <c r="H85">
        <v>0</v>
      </c>
      <c r="I85">
        <v>0</v>
      </c>
      <c r="J85" t="s">
        <v>165</v>
      </c>
    </row>
    <row r="86" spans="1:10" x14ac:dyDescent="0.25">
      <c r="A86" t="s">
        <v>3963</v>
      </c>
      <c r="B86" s="1">
        <v>44513.390972222223</v>
      </c>
      <c r="C86" t="s">
        <v>8</v>
      </c>
      <c r="D86" t="s">
        <v>3267</v>
      </c>
      <c r="E86" t="s">
        <v>245</v>
      </c>
      <c r="F86" t="s">
        <v>10</v>
      </c>
      <c r="G86" t="s">
        <v>3962</v>
      </c>
      <c r="H86">
        <v>0</v>
      </c>
      <c r="I86">
        <v>0</v>
      </c>
      <c r="J86" t="s">
        <v>247</v>
      </c>
    </row>
    <row r="87" spans="1:10" x14ac:dyDescent="0.25">
      <c r="A87" t="s">
        <v>244</v>
      </c>
      <c r="B87" s="1">
        <v>44275.727777777778</v>
      </c>
      <c r="C87" t="s">
        <v>8</v>
      </c>
      <c r="D87" t="s">
        <v>3267</v>
      </c>
      <c r="E87" t="s">
        <v>245</v>
      </c>
      <c r="F87" t="s">
        <v>34</v>
      </c>
      <c r="G87" t="s">
        <v>246</v>
      </c>
      <c r="H87">
        <v>0</v>
      </c>
      <c r="I87">
        <v>0</v>
      </c>
      <c r="J87" t="s">
        <v>3961</v>
      </c>
    </row>
    <row r="88" spans="1:10" x14ac:dyDescent="0.25">
      <c r="A88" t="s">
        <v>3960</v>
      </c>
      <c r="B88" s="1">
        <v>44512.938194444447</v>
      </c>
      <c r="C88" t="s">
        <v>8</v>
      </c>
      <c r="D88" t="s">
        <v>3267</v>
      </c>
      <c r="E88" t="s">
        <v>3959</v>
      </c>
      <c r="F88" t="s">
        <v>10</v>
      </c>
      <c r="G88" t="s">
        <v>3958</v>
      </c>
      <c r="H88">
        <v>0</v>
      </c>
      <c r="I88">
        <v>0</v>
      </c>
      <c r="J88" t="s">
        <v>3957</v>
      </c>
    </row>
    <row r="89" spans="1:10" x14ac:dyDescent="0.25">
      <c r="A89" t="s">
        <v>248</v>
      </c>
      <c r="B89" s="1">
        <v>44365.09652777778</v>
      </c>
      <c r="C89" t="s">
        <v>8</v>
      </c>
      <c r="D89" t="s">
        <v>3266</v>
      </c>
      <c r="E89" t="s">
        <v>249</v>
      </c>
      <c r="F89" t="s">
        <v>10</v>
      </c>
      <c r="G89" t="s">
        <v>250</v>
      </c>
      <c r="H89">
        <v>0</v>
      </c>
      <c r="I89">
        <v>0</v>
      </c>
      <c r="J89" t="s">
        <v>3956</v>
      </c>
    </row>
    <row r="90" spans="1:10" x14ac:dyDescent="0.25">
      <c r="A90" t="s">
        <v>252</v>
      </c>
      <c r="B90" s="1">
        <v>44329.486111111109</v>
      </c>
      <c r="C90" t="s">
        <v>23</v>
      </c>
      <c r="D90" t="s">
        <v>3268</v>
      </c>
      <c r="E90" t="s">
        <v>253</v>
      </c>
      <c r="F90" t="s">
        <v>180</v>
      </c>
      <c r="G90" t="s">
        <v>254</v>
      </c>
      <c r="H90">
        <v>11539.52</v>
      </c>
      <c r="I90">
        <v>11539.52</v>
      </c>
      <c r="J90" t="s">
        <v>3955</v>
      </c>
    </row>
    <row r="91" spans="1:10" x14ac:dyDescent="0.25">
      <c r="A91" t="s">
        <v>255</v>
      </c>
      <c r="B91" s="1">
        <v>44261.01666666667</v>
      </c>
      <c r="C91" t="s">
        <v>23</v>
      </c>
      <c r="D91" t="s">
        <v>3268</v>
      </c>
      <c r="E91" t="s">
        <v>253</v>
      </c>
      <c r="F91" t="s">
        <v>10</v>
      </c>
      <c r="G91" t="s">
        <v>256</v>
      </c>
      <c r="H91">
        <v>11000</v>
      </c>
      <c r="I91">
        <v>11000</v>
      </c>
      <c r="J91" t="s">
        <v>3277</v>
      </c>
    </row>
    <row r="92" spans="1:10" x14ac:dyDescent="0.25">
      <c r="A92" t="s">
        <v>257</v>
      </c>
      <c r="B92" s="1">
        <v>44347.670138888891</v>
      </c>
      <c r="C92" t="s">
        <v>8</v>
      </c>
      <c r="D92" t="s">
        <v>3266</v>
      </c>
      <c r="E92" t="s">
        <v>258</v>
      </c>
      <c r="F92" t="s">
        <v>10</v>
      </c>
      <c r="G92" t="s">
        <v>259</v>
      </c>
      <c r="H92">
        <v>0</v>
      </c>
      <c r="I92">
        <v>0</v>
      </c>
      <c r="J92" t="s">
        <v>3954</v>
      </c>
    </row>
    <row r="93" spans="1:10" x14ac:dyDescent="0.25">
      <c r="A93" t="s">
        <v>261</v>
      </c>
      <c r="B93" s="1">
        <v>44293.938888888886</v>
      </c>
      <c r="C93" t="s">
        <v>8</v>
      </c>
      <c r="D93" t="s">
        <v>3268</v>
      </c>
      <c r="E93" t="s">
        <v>262</v>
      </c>
      <c r="F93" t="s">
        <v>19</v>
      </c>
      <c r="G93" t="s">
        <v>263</v>
      </c>
      <c r="H93">
        <v>1000</v>
      </c>
      <c r="I93">
        <v>1000</v>
      </c>
      <c r="J93" t="s">
        <v>3953</v>
      </c>
    </row>
    <row r="94" spans="1:10" x14ac:dyDescent="0.25">
      <c r="A94" t="s">
        <v>3952</v>
      </c>
      <c r="B94" s="1">
        <v>44529.572222222225</v>
      </c>
      <c r="C94" t="s">
        <v>8</v>
      </c>
      <c r="D94" t="s">
        <v>4015</v>
      </c>
      <c r="E94" t="s">
        <v>3951</v>
      </c>
      <c r="F94" t="s">
        <v>809</v>
      </c>
      <c r="G94" t="s">
        <v>3950</v>
      </c>
      <c r="H94">
        <v>0</v>
      </c>
      <c r="I94">
        <v>0</v>
      </c>
      <c r="J94" t="s">
        <v>3949</v>
      </c>
    </row>
    <row r="95" spans="1:10" x14ac:dyDescent="0.25">
      <c r="A95" t="s">
        <v>3948</v>
      </c>
      <c r="B95" s="1">
        <v>44513.552777777775</v>
      </c>
      <c r="C95" t="s">
        <v>8</v>
      </c>
      <c r="D95" t="s">
        <v>3267</v>
      </c>
      <c r="E95" t="s">
        <v>3947</v>
      </c>
      <c r="F95" t="s">
        <v>195</v>
      </c>
      <c r="G95" t="s">
        <v>3946</v>
      </c>
      <c r="H95">
        <v>0</v>
      </c>
      <c r="I95">
        <v>0</v>
      </c>
      <c r="J95" t="s">
        <v>3945</v>
      </c>
    </row>
    <row r="96" spans="1:10" x14ac:dyDescent="0.25">
      <c r="A96" t="s">
        <v>265</v>
      </c>
      <c r="B96" s="1">
        <v>44347.691666666666</v>
      </c>
      <c r="C96" t="s">
        <v>8</v>
      </c>
      <c r="D96" t="s">
        <v>3266</v>
      </c>
      <c r="E96" t="s">
        <v>266</v>
      </c>
      <c r="F96" t="s">
        <v>10</v>
      </c>
      <c r="G96" t="s">
        <v>267</v>
      </c>
      <c r="H96">
        <v>0</v>
      </c>
      <c r="I96">
        <v>0</v>
      </c>
      <c r="J96" t="s">
        <v>268</v>
      </c>
    </row>
    <row r="97" spans="1:10" x14ac:dyDescent="0.25">
      <c r="A97" t="s">
        <v>269</v>
      </c>
      <c r="B97" s="1">
        <v>44339.945833333331</v>
      </c>
      <c r="C97" t="s">
        <v>8</v>
      </c>
      <c r="D97" t="s">
        <v>3266</v>
      </c>
      <c r="E97" t="s">
        <v>270</v>
      </c>
      <c r="F97" t="s">
        <v>19</v>
      </c>
      <c r="G97" t="s">
        <v>271</v>
      </c>
      <c r="H97">
        <v>0</v>
      </c>
      <c r="I97">
        <v>0</v>
      </c>
      <c r="J97" t="s">
        <v>3944</v>
      </c>
    </row>
    <row r="98" spans="1:10" x14ac:dyDescent="0.25">
      <c r="A98" t="s">
        <v>273</v>
      </c>
      <c r="B98" s="1">
        <v>44416.376388888886</v>
      </c>
      <c r="C98" t="s">
        <v>8</v>
      </c>
      <c r="D98" t="s">
        <v>3266</v>
      </c>
      <c r="E98" t="s">
        <v>270</v>
      </c>
      <c r="F98" t="s">
        <v>19</v>
      </c>
      <c r="G98" t="s">
        <v>274</v>
      </c>
      <c r="H98">
        <v>0</v>
      </c>
      <c r="I98">
        <v>0</v>
      </c>
      <c r="J98" t="s">
        <v>3944</v>
      </c>
    </row>
    <row r="99" spans="1:10" x14ac:dyDescent="0.25">
      <c r="A99" t="s">
        <v>275</v>
      </c>
      <c r="B99" s="1">
        <v>44490.775694444441</v>
      </c>
      <c r="C99" t="s">
        <v>8</v>
      </c>
      <c r="D99" t="s">
        <v>3267</v>
      </c>
      <c r="E99" t="s">
        <v>270</v>
      </c>
      <c r="F99" t="s">
        <v>10</v>
      </c>
      <c r="G99" t="s">
        <v>276</v>
      </c>
      <c r="H99">
        <v>0</v>
      </c>
      <c r="I99">
        <v>0</v>
      </c>
      <c r="J99" t="s">
        <v>272</v>
      </c>
    </row>
    <row r="100" spans="1:10" x14ac:dyDescent="0.25">
      <c r="A100" t="s">
        <v>277</v>
      </c>
      <c r="B100" s="1">
        <v>44318.224999999999</v>
      </c>
      <c r="C100" t="s">
        <v>8</v>
      </c>
      <c r="D100" t="s">
        <v>3268</v>
      </c>
      <c r="E100" t="s">
        <v>278</v>
      </c>
      <c r="F100" t="s">
        <v>19</v>
      </c>
      <c r="G100" t="s">
        <v>279</v>
      </c>
      <c r="H100">
        <v>200</v>
      </c>
      <c r="I100">
        <v>0</v>
      </c>
      <c r="J100" t="s">
        <v>280</v>
      </c>
    </row>
    <row r="101" spans="1:10" x14ac:dyDescent="0.25">
      <c r="A101" t="s">
        <v>281</v>
      </c>
      <c r="B101" s="1">
        <v>44360.084027777775</v>
      </c>
      <c r="C101" t="s">
        <v>8</v>
      </c>
      <c r="D101" t="s">
        <v>3266</v>
      </c>
      <c r="E101" t="s">
        <v>278</v>
      </c>
      <c r="F101" t="s">
        <v>10</v>
      </c>
      <c r="G101" t="s">
        <v>165</v>
      </c>
      <c r="H101">
        <v>0</v>
      </c>
      <c r="I101">
        <v>0</v>
      </c>
      <c r="J101" t="s">
        <v>280</v>
      </c>
    </row>
    <row r="102" spans="1:10" x14ac:dyDescent="0.25">
      <c r="A102" t="s">
        <v>282</v>
      </c>
      <c r="B102" s="1">
        <v>44374.100694444445</v>
      </c>
      <c r="C102" t="s">
        <v>8</v>
      </c>
      <c r="D102" t="s">
        <v>3267</v>
      </c>
      <c r="E102" t="s">
        <v>278</v>
      </c>
      <c r="F102" t="s">
        <v>10</v>
      </c>
      <c r="G102" t="s">
        <v>283</v>
      </c>
      <c r="H102">
        <v>0</v>
      </c>
      <c r="I102">
        <v>0</v>
      </c>
      <c r="J102" t="s">
        <v>280</v>
      </c>
    </row>
    <row r="103" spans="1:10" x14ac:dyDescent="0.25">
      <c r="A103" t="s">
        <v>284</v>
      </c>
      <c r="B103" s="1">
        <v>44301.599999999999</v>
      </c>
      <c r="C103" t="s">
        <v>8</v>
      </c>
      <c r="D103" t="s">
        <v>4015</v>
      </c>
      <c r="E103" t="s">
        <v>285</v>
      </c>
      <c r="F103" t="s">
        <v>44</v>
      </c>
      <c r="G103" t="s">
        <v>286</v>
      </c>
      <c r="H103">
        <v>0</v>
      </c>
      <c r="I103">
        <v>0</v>
      </c>
      <c r="J103" t="s">
        <v>3943</v>
      </c>
    </row>
    <row r="104" spans="1:10" x14ac:dyDescent="0.25">
      <c r="A104" t="s">
        <v>3942</v>
      </c>
      <c r="B104" s="1">
        <v>44525.338194444441</v>
      </c>
      <c r="C104" t="s">
        <v>8</v>
      </c>
      <c r="D104" t="s">
        <v>3266</v>
      </c>
      <c r="E104" t="s">
        <v>3941</v>
      </c>
      <c r="F104" t="s">
        <v>195</v>
      </c>
      <c r="G104" t="s">
        <v>3940</v>
      </c>
      <c r="H104">
        <v>0</v>
      </c>
      <c r="I104">
        <v>0</v>
      </c>
      <c r="J104" t="s">
        <v>3939</v>
      </c>
    </row>
    <row r="105" spans="1:10" x14ac:dyDescent="0.25">
      <c r="A105" t="s">
        <v>287</v>
      </c>
      <c r="B105" s="1">
        <v>44366.829861111109</v>
      </c>
      <c r="C105" t="s">
        <v>8</v>
      </c>
      <c r="D105" t="s">
        <v>3266</v>
      </c>
      <c r="E105" t="s">
        <v>288</v>
      </c>
      <c r="F105" t="s">
        <v>10</v>
      </c>
      <c r="G105" t="s">
        <v>289</v>
      </c>
      <c r="H105">
        <v>0</v>
      </c>
      <c r="I105">
        <v>0</v>
      </c>
      <c r="J105" t="s">
        <v>165</v>
      </c>
    </row>
    <row r="106" spans="1:10" x14ac:dyDescent="0.25">
      <c r="A106" t="s">
        <v>290</v>
      </c>
      <c r="B106" s="1">
        <v>44429.98333333333</v>
      </c>
      <c r="C106" t="s">
        <v>8</v>
      </c>
      <c r="D106" t="s">
        <v>3268</v>
      </c>
      <c r="E106" t="s">
        <v>291</v>
      </c>
      <c r="F106" t="s">
        <v>10</v>
      </c>
      <c r="G106" t="s">
        <v>292</v>
      </c>
      <c r="H106">
        <v>500</v>
      </c>
      <c r="I106">
        <v>0</v>
      </c>
      <c r="J106" t="s">
        <v>3938</v>
      </c>
    </row>
    <row r="107" spans="1:10" x14ac:dyDescent="0.25">
      <c r="A107" t="s">
        <v>294</v>
      </c>
      <c r="B107" s="1">
        <v>44450.982638888891</v>
      </c>
      <c r="C107" t="s">
        <v>8</v>
      </c>
      <c r="D107" t="s">
        <v>3267</v>
      </c>
      <c r="E107" t="s">
        <v>295</v>
      </c>
      <c r="F107" t="s">
        <v>10</v>
      </c>
      <c r="G107" t="s">
        <v>296</v>
      </c>
      <c r="H107">
        <v>0</v>
      </c>
      <c r="I107">
        <v>0</v>
      </c>
      <c r="J107" t="s">
        <v>3937</v>
      </c>
    </row>
    <row r="108" spans="1:10" x14ac:dyDescent="0.25">
      <c r="A108" t="s">
        <v>298</v>
      </c>
      <c r="B108" s="1">
        <v>44367.818055555559</v>
      </c>
      <c r="C108" t="s">
        <v>8</v>
      </c>
      <c r="D108" t="s">
        <v>3266</v>
      </c>
      <c r="E108" t="s">
        <v>299</v>
      </c>
      <c r="F108" t="s">
        <v>10</v>
      </c>
      <c r="G108" t="s">
        <v>300</v>
      </c>
      <c r="H108">
        <v>0</v>
      </c>
      <c r="I108">
        <v>0</v>
      </c>
      <c r="J108" t="s">
        <v>301</v>
      </c>
    </row>
    <row r="109" spans="1:10" x14ac:dyDescent="0.25">
      <c r="A109" t="s">
        <v>302</v>
      </c>
      <c r="B109" s="1">
        <v>44289.98541666667</v>
      </c>
      <c r="C109" t="s">
        <v>8</v>
      </c>
      <c r="D109" t="s">
        <v>3266</v>
      </c>
      <c r="E109" t="s">
        <v>299</v>
      </c>
      <c r="F109" t="s">
        <v>10</v>
      </c>
      <c r="G109" t="s">
        <v>303</v>
      </c>
      <c r="H109">
        <v>0</v>
      </c>
      <c r="I109">
        <v>0</v>
      </c>
      <c r="J109" t="s">
        <v>3936</v>
      </c>
    </row>
    <row r="110" spans="1:10" x14ac:dyDescent="0.25">
      <c r="A110" t="s">
        <v>304</v>
      </c>
      <c r="B110" s="1">
        <v>44429.709027777775</v>
      </c>
      <c r="C110" t="s">
        <v>8</v>
      </c>
      <c r="D110" t="s">
        <v>3267</v>
      </c>
      <c r="E110" t="s">
        <v>305</v>
      </c>
      <c r="F110" t="s">
        <v>10</v>
      </c>
      <c r="G110" t="s">
        <v>200</v>
      </c>
      <c r="H110">
        <v>0</v>
      </c>
      <c r="I110">
        <v>0</v>
      </c>
      <c r="J110" t="s">
        <v>306</v>
      </c>
    </row>
    <row r="111" spans="1:10" x14ac:dyDescent="0.25">
      <c r="A111" t="s">
        <v>307</v>
      </c>
      <c r="B111" s="1">
        <v>44380.082638888889</v>
      </c>
      <c r="C111" t="s">
        <v>8</v>
      </c>
      <c r="D111" t="s">
        <v>4015</v>
      </c>
      <c r="E111" t="s">
        <v>305</v>
      </c>
      <c r="F111" t="s">
        <v>10</v>
      </c>
      <c r="G111" t="s">
        <v>68</v>
      </c>
      <c r="H111">
        <v>0</v>
      </c>
      <c r="I111">
        <v>0</v>
      </c>
      <c r="J111" t="s">
        <v>306</v>
      </c>
    </row>
    <row r="112" spans="1:10" x14ac:dyDescent="0.25">
      <c r="A112" t="s">
        <v>308</v>
      </c>
      <c r="B112" s="1">
        <v>44352.923611111109</v>
      </c>
      <c r="C112" t="s">
        <v>8</v>
      </c>
      <c r="D112" t="s">
        <v>3267</v>
      </c>
      <c r="E112" t="s">
        <v>305</v>
      </c>
      <c r="F112" t="s">
        <v>10</v>
      </c>
      <c r="G112" t="s">
        <v>309</v>
      </c>
      <c r="H112">
        <v>0</v>
      </c>
      <c r="I112">
        <v>0</v>
      </c>
      <c r="J112" t="s">
        <v>306</v>
      </c>
    </row>
    <row r="113" spans="1:10" x14ac:dyDescent="0.25">
      <c r="A113" t="s">
        <v>310</v>
      </c>
      <c r="B113" s="1">
        <v>44317.952777777777</v>
      </c>
      <c r="C113" t="s">
        <v>8</v>
      </c>
      <c r="D113" t="s">
        <v>3267</v>
      </c>
      <c r="E113" t="s">
        <v>305</v>
      </c>
      <c r="F113" t="s">
        <v>10</v>
      </c>
      <c r="G113" t="s">
        <v>311</v>
      </c>
      <c r="H113">
        <v>0</v>
      </c>
      <c r="I113">
        <v>0</v>
      </c>
      <c r="J113" t="s">
        <v>306</v>
      </c>
    </row>
    <row r="114" spans="1:10" x14ac:dyDescent="0.25">
      <c r="A114" t="s">
        <v>312</v>
      </c>
      <c r="B114" s="1">
        <v>44432.376388888886</v>
      </c>
      <c r="C114" t="s">
        <v>8</v>
      </c>
      <c r="D114" t="s">
        <v>3267</v>
      </c>
      <c r="E114" t="s">
        <v>313</v>
      </c>
      <c r="F114" t="s">
        <v>19</v>
      </c>
      <c r="G114" t="s">
        <v>314</v>
      </c>
      <c r="H114">
        <v>0</v>
      </c>
      <c r="I114">
        <v>0</v>
      </c>
      <c r="J114" t="s">
        <v>315</v>
      </c>
    </row>
    <row r="115" spans="1:10" x14ac:dyDescent="0.25">
      <c r="A115" t="s">
        <v>316</v>
      </c>
      <c r="B115" s="1">
        <v>44352.116666666669</v>
      </c>
      <c r="C115" t="s">
        <v>8</v>
      </c>
      <c r="D115" t="s">
        <v>3268</v>
      </c>
      <c r="E115" t="s">
        <v>317</v>
      </c>
      <c r="F115" t="s">
        <v>34</v>
      </c>
      <c r="G115" t="s">
        <v>318</v>
      </c>
      <c r="H115">
        <v>500</v>
      </c>
      <c r="I115">
        <v>0</v>
      </c>
      <c r="J115" t="s">
        <v>319</v>
      </c>
    </row>
    <row r="116" spans="1:10" x14ac:dyDescent="0.25">
      <c r="A116" t="s">
        <v>320</v>
      </c>
      <c r="B116" s="1">
        <v>44352.75277777778</v>
      </c>
      <c r="C116" t="s">
        <v>8</v>
      </c>
      <c r="D116" t="s">
        <v>3268</v>
      </c>
      <c r="E116" t="s">
        <v>317</v>
      </c>
      <c r="F116" t="s">
        <v>34</v>
      </c>
      <c r="G116" t="s">
        <v>321</v>
      </c>
      <c r="H116">
        <v>1000</v>
      </c>
      <c r="I116">
        <v>0</v>
      </c>
      <c r="J116" t="s">
        <v>319</v>
      </c>
    </row>
    <row r="117" spans="1:10" x14ac:dyDescent="0.25">
      <c r="A117" t="s">
        <v>322</v>
      </c>
      <c r="B117" s="1">
        <v>44322.831250000003</v>
      </c>
      <c r="C117" t="s">
        <v>23</v>
      </c>
      <c r="D117" t="s">
        <v>3268</v>
      </c>
      <c r="E117" t="s">
        <v>317</v>
      </c>
      <c r="F117" t="s">
        <v>323</v>
      </c>
      <c r="G117" t="s">
        <v>324</v>
      </c>
      <c r="H117">
        <v>1000</v>
      </c>
      <c r="I117">
        <v>1000</v>
      </c>
      <c r="J117" t="s">
        <v>319</v>
      </c>
    </row>
    <row r="118" spans="1:10" x14ac:dyDescent="0.25">
      <c r="A118" t="s">
        <v>325</v>
      </c>
      <c r="B118" s="1">
        <v>44445.000694444447</v>
      </c>
      <c r="C118" t="s">
        <v>8</v>
      </c>
      <c r="D118" t="s">
        <v>3268</v>
      </c>
      <c r="E118" t="s">
        <v>326</v>
      </c>
      <c r="F118" t="s">
        <v>10</v>
      </c>
      <c r="G118" t="s">
        <v>327</v>
      </c>
      <c r="H118">
        <v>1500</v>
      </c>
      <c r="I118">
        <v>0</v>
      </c>
      <c r="J118" t="s">
        <v>3935</v>
      </c>
    </row>
    <row r="119" spans="1:10" x14ac:dyDescent="0.25">
      <c r="A119" t="s">
        <v>329</v>
      </c>
      <c r="B119" s="1">
        <v>44457.829861111109</v>
      </c>
      <c r="C119" t="s">
        <v>8</v>
      </c>
      <c r="D119" t="s">
        <v>3267</v>
      </c>
      <c r="E119" t="s">
        <v>326</v>
      </c>
      <c r="F119" t="s">
        <v>19</v>
      </c>
      <c r="G119" t="s">
        <v>330</v>
      </c>
      <c r="H119">
        <v>0</v>
      </c>
      <c r="I119">
        <v>0</v>
      </c>
      <c r="J119" t="s">
        <v>3935</v>
      </c>
    </row>
    <row r="120" spans="1:10" x14ac:dyDescent="0.25">
      <c r="A120" t="s">
        <v>331</v>
      </c>
      <c r="B120" s="1">
        <v>44408.068749999999</v>
      </c>
      <c r="C120" t="s">
        <v>8</v>
      </c>
      <c r="D120" t="s">
        <v>3268</v>
      </c>
      <c r="E120" t="s">
        <v>332</v>
      </c>
      <c r="F120" t="s">
        <v>34</v>
      </c>
      <c r="G120" t="s">
        <v>333</v>
      </c>
      <c r="H120">
        <v>500</v>
      </c>
      <c r="I120">
        <v>0</v>
      </c>
      <c r="J120" t="s">
        <v>3934</v>
      </c>
    </row>
    <row r="121" spans="1:10" x14ac:dyDescent="0.25">
      <c r="A121" t="s">
        <v>335</v>
      </c>
      <c r="B121" s="1">
        <v>44411.972280092596</v>
      </c>
      <c r="C121" t="s">
        <v>8</v>
      </c>
      <c r="D121" t="s">
        <v>3266</v>
      </c>
      <c r="E121" t="s">
        <v>332</v>
      </c>
      <c r="F121" t="s">
        <v>34</v>
      </c>
      <c r="G121" t="s">
        <v>336</v>
      </c>
      <c r="H121">
        <v>0</v>
      </c>
      <c r="I121">
        <v>0</v>
      </c>
      <c r="J121" t="s">
        <v>3934</v>
      </c>
    </row>
    <row r="122" spans="1:10" x14ac:dyDescent="0.25">
      <c r="A122" t="s">
        <v>337</v>
      </c>
      <c r="B122" s="1">
        <v>44366.088194444441</v>
      </c>
      <c r="C122" t="s">
        <v>8</v>
      </c>
      <c r="D122" t="s">
        <v>3267</v>
      </c>
      <c r="E122" t="s">
        <v>338</v>
      </c>
      <c r="F122" t="s">
        <v>10</v>
      </c>
      <c r="G122" t="s">
        <v>339</v>
      </c>
      <c r="H122">
        <v>0</v>
      </c>
      <c r="I122">
        <v>0</v>
      </c>
      <c r="J122" t="s">
        <v>3933</v>
      </c>
    </row>
    <row r="123" spans="1:10" x14ac:dyDescent="0.25">
      <c r="A123" t="s">
        <v>341</v>
      </c>
      <c r="B123" s="1">
        <v>44380.8125</v>
      </c>
      <c r="C123" t="s">
        <v>23</v>
      </c>
      <c r="D123" t="s">
        <v>3267</v>
      </c>
      <c r="E123" t="s">
        <v>338</v>
      </c>
      <c r="F123" t="s">
        <v>107</v>
      </c>
      <c r="G123" t="s">
        <v>342</v>
      </c>
      <c r="H123">
        <v>0</v>
      </c>
      <c r="I123">
        <v>0</v>
      </c>
      <c r="J123" t="s">
        <v>3933</v>
      </c>
    </row>
    <row r="124" spans="1:10" x14ac:dyDescent="0.25">
      <c r="A124" t="s">
        <v>343</v>
      </c>
      <c r="B124" s="1">
        <v>44241.941666666666</v>
      </c>
      <c r="C124" t="s">
        <v>8</v>
      </c>
      <c r="D124" t="s">
        <v>3267</v>
      </c>
      <c r="E124" t="s">
        <v>338</v>
      </c>
      <c r="F124" t="s">
        <v>344</v>
      </c>
      <c r="G124" t="s">
        <v>345</v>
      </c>
      <c r="H124">
        <v>0</v>
      </c>
      <c r="I124">
        <v>0</v>
      </c>
      <c r="J124" t="s">
        <v>3932</v>
      </c>
    </row>
    <row r="125" spans="1:10" x14ac:dyDescent="0.25">
      <c r="A125" t="s">
        <v>346</v>
      </c>
      <c r="B125" s="1">
        <v>44396.909722222219</v>
      </c>
      <c r="C125" t="s">
        <v>8</v>
      </c>
      <c r="D125" t="s">
        <v>3268</v>
      </c>
      <c r="E125" t="s">
        <v>347</v>
      </c>
      <c r="F125" t="s">
        <v>10</v>
      </c>
      <c r="G125" t="s">
        <v>348</v>
      </c>
      <c r="H125">
        <v>1000</v>
      </c>
      <c r="I125">
        <v>0</v>
      </c>
      <c r="J125" t="s">
        <v>3931</v>
      </c>
    </row>
    <row r="126" spans="1:10" x14ac:dyDescent="0.25">
      <c r="A126" t="s">
        <v>350</v>
      </c>
      <c r="B126" s="1">
        <v>44400.495833333334</v>
      </c>
      <c r="C126" t="s">
        <v>8</v>
      </c>
      <c r="D126" t="s">
        <v>3266</v>
      </c>
      <c r="E126" t="s">
        <v>347</v>
      </c>
      <c r="F126" t="s">
        <v>10</v>
      </c>
      <c r="G126" t="s">
        <v>351</v>
      </c>
      <c r="H126">
        <v>0</v>
      </c>
      <c r="I126">
        <v>0</v>
      </c>
      <c r="J126" t="s">
        <v>3931</v>
      </c>
    </row>
    <row r="127" spans="1:10" x14ac:dyDescent="0.25">
      <c r="A127" t="s">
        <v>352</v>
      </c>
      <c r="B127" s="1">
        <v>44401.070138888892</v>
      </c>
      <c r="C127" t="s">
        <v>8</v>
      </c>
      <c r="D127" t="s">
        <v>3266</v>
      </c>
      <c r="E127" t="s">
        <v>347</v>
      </c>
      <c r="F127" t="s">
        <v>10</v>
      </c>
      <c r="G127" t="s">
        <v>353</v>
      </c>
      <c r="H127">
        <v>0</v>
      </c>
      <c r="I127">
        <v>0</v>
      </c>
      <c r="J127" t="s">
        <v>3931</v>
      </c>
    </row>
    <row r="128" spans="1:10" x14ac:dyDescent="0.25">
      <c r="A128" t="s">
        <v>354</v>
      </c>
      <c r="B128" s="1">
        <v>44401.746527777781</v>
      </c>
      <c r="C128" t="s">
        <v>8</v>
      </c>
      <c r="D128" t="s">
        <v>3267</v>
      </c>
      <c r="E128" t="s">
        <v>347</v>
      </c>
      <c r="F128" t="s">
        <v>10</v>
      </c>
      <c r="G128" t="s">
        <v>355</v>
      </c>
      <c r="H128">
        <v>0</v>
      </c>
      <c r="I128">
        <v>0</v>
      </c>
      <c r="J128" t="s">
        <v>3931</v>
      </c>
    </row>
    <row r="129" spans="1:10" x14ac:dyDescent="0.25">
      <c r="A129" t="s">
        <v>366</v>
      </c>
      <c r="B129" s="1">
        <v>44464.609722222223</v>
      </c>
      <c r="C129" t="s">
        <v>8</v>
      </c>
      <c r="D129" t="s">
        <v>3267</v>
      </c>
      <c r="E129" t="s">
        <v>347</v>
      </c>
      <c r="F129" t="s">
        <v>10</v>
      </c>
      <c r="G129" t="s">
        <v>367</v>
      </c>
      <c r="H129">
        <v>0</v>
      </c>
      <c r="I129">
        <v>0</v>
      </c>
      <c r="J129" t="s">
        <v>3931</v>
      </c>
    </row>
    <row r="130" spans="1:10" x14ac:dyDescent="0.25">
      <c r="A130" t="s">
        <v>356</v>
      </c>
      <c r="B130" s="1">
        <v>44317.019444444442</v>
      </c>
      <c r="C130" t="s">
        <v>8</v>
      </c>
      <c r="D130" t="s">
        <v>3267</v>
      </c>
      <c r="E130" t="s">
        <v>347</v>
      </c>
      <c r="F130" t="s">
        <v>10</v>
      </c>
      <c r="G130" t="s">
        <v>357</v>
      </c>
      <c r="H130">
        <v>0</v>
      </c>
      <c r="I130">
        <v>0</v>
      </c>
      <c r="J130" t="s">
        <v>3931</v>
      </c>
    </row>
    <row r="131" spans="1:10" x14ac:dyDescent="0.25">
      <c r="A131" t="s">
        <v>358</v>
      </c>
      <c r="B131" s="1">
        <v>44317.719444444447</v>
      </c>
      <c r="C131" t="s">
        <v>8</v>
      </c>
      <c r="D131" t="s">
        <v>3267</v>
      </c>
      <c r="E131" t="s">
        <v>347</v>
      </c>
      <c r="F131" t="s">
        <v>10</v>
      </c>
      <c r="G131" t="s">
        <v>359</v>
      </c>
      <c r="H131">
        <v>0</v>
      </c>
      <c r="I131">
        <v>0</v>
      </c>
      <c r="J131" t="s">
        <v>3931</v>
      </c>
    </row>
    <row r="132" spans="1:10" x14ac:dyDescent="0.25">
      <c r="A132" t="s">
        <v>360</v>
      </c>
      <c r="B132" s="1">
        <v>44318.850613425922</v>
      </c>
      <c r="C132" t="s">
        <v>8</v>
      </c>
      <c r="D132" t="s">
        <v>3266</v>
      </c>
      <c r="E132" t="s">
        <v>347</v>
      </c>
      <c r="F132" t="s">
        <v>10</v>
      </c>
      <c r="G132" t="s">
        <v>361</v>
      </c>
      <c r="H132">
        <v>0</v>
      </c>
      <c r="I132">
        <v>0</v>
      </c>
      <c r="J132" t="s">
        <v>3931</v>
      </c>
    </row>
    <row r="133" spans="1:10" x14ac:dyDescent="0.25">
      <c r="A133" t="s">
        <v>362</v>
      </c>
      <c r="B133" s="1">
        <v>44288.79583333333</v>
      </c>
      <c r="C133" t="s">
        <v>8</v>
      </c>
      <c r="D133" t="s">
        <v>3267</v>
      </c>
      <c r="E133" t="s">
        <v>347</v>
      </c>
      <c r="F133" t="s">
        <v>10</v>
      </c>
      <c r="G133" t="s">
        <v>363</v>
      </c>
      <c r="H133">
        <v>0</v>
      </c>
      <c r="I133">
        <v>0</v>
      </c>
      <c r="J133" t="s">
        <v>3930</v>
      </c>
    </row>
    <row r="134" spans="1:10" x14ac:dyDescent="0.25">
      <c r="A134" t="s">
        <v>364</v>
      </c>
      <c r="B134" s="1">
        <v>44291.847222222219</v>
      </c>
      <c r="C134" t="s">
        <v>8</v>
      </c>
      <c r="D134" t="s">
        <v>3267</v>
      </c>
      <c r="E134" t="s">
        <v>347</v>
      </c>
      <c r="F134" t="s">
        <v>10</v>
      </c>
      <c r="G134" t="s">
        <v>365</v>
      </c>
      <c r="H134">
        <v>0</v>
      </c>
      <c r="I134">
        <v>0</v>
      </c>
      <c r="J134" t="s">
        <v>3930</v>
      </c>
    </row>
    <row r="135" spans="1:10" x14ac:dyDescent="0.25">
      <c r="A135" t="s">
        <v>368</v>
      </c>
      <c r="B135" s="1">
        <v>44288.836805555555</v>
      </c>
      <c r="C135" t="s">
        <v>8</v>
      </c>
      <c r="D135" t="s">
        <v>3266</v>
      </c>
      <c r="E135" t="s">
        <v>369</v>
      </c>
      <c r="F135" t="s">
        <v>136</v>
      </c>
      <c r="G135" t="s">
        <v>165</v>
      </c>
      <c r="H135">
        <v>0</v>
      </c>
      <c r="I135">
        <v>0</v>
      </c>
      <c r="J135" t="s">
        <v>3929</v>
      </c>
    </row>
    <row r="136" spans="1:10" x14ac:dyDescent="0.25">
      <c r="A136" t="s">
        <v>371</v>
      </c>
      <c r="B136" s="1">
        <v>44285.731249999997</v>
      </c>
      <c r="C136" t="s">
        <v>8</v>
      </c>
      <c r="D136" t="s">
        <v>3266</v>
      </c>
      <c r="E136" t="s">
        <v>369</v>
      </c>
      <c r="F136" t="s">
        <v>136</v>
      </c>
      <c r="G136" t="s">
        <v>372</v>
      </c>
      <c r="H136">
        <v>0</v>
      </c>
      <c r="I136">
        <v>0</v>
      </c>
      <c r="J136" t="s">
        <v>3929</v>
      </c>
    </row>
    <row r="137" spans="1:10" x14ac:dyDescent="0.25">
      <c r="A137" t="s">
        <v>373</v>
      </c>
      <c r="B137" s="1">
        <v>44234.727777777778</v>
      </c>
      <c r="C137" t="s">
        <v>8</v>
      </c>
      <c r="D137" t="s">
        <v>3266</v>
      </c>
      <c r="E137" t="s">
        <v>374</v>
      </c>
      <c r="F137" t="s">
        <v>10</v>
      </c>
      <c r="G137" t="s">
        <v>375</v>
      </c>
      <c r="H137">
        <v>0</v>
      </c>
      <c r="I137">
        <v>0</v>
      </c>
      <c r="J137" t="s">
        <v>3928</v>
      </c>
    </row>
    <row r="138" spans="1:10" x14ac:dyDescent="0.25">
      <c r="A138" t="s">
        <v>377</v>
      </c>
      <c r="B138" s="1">
        <v>44367.084027777775</v>
      </c>
      <c r="C138" t="s">
        <v>8</v>
      </c>
      <c r="D138" t="s">
        <v>3266</v>
      </c>
      <c r="E138" t="s">
        <v>378</v>
      </c>
      <c r="F138" t="s">
        <v>10</v>
      </c>
      <c r="G138" t="s">
        <v>379</v>
      </c>
      <c r="H138">
        <v>0</v>
      </c>
      <c r="I138">
        <v>0</v>
      </c>
      <c r="J138" t="s">
        <v>380</v>
      </c>
    </row>
    <row r="139" spans="1:10" x14ac:dyDescent="0.25">
      <c r="A139" t="s">
        <v>381</v>
      </c>
      <c r="B139" s="1">
        <v>44255.782395833332</v>
      </c>
      <c r="C139" t="s">
        <v>8</v>
      </c>
      <c r="D139" t="s">
        <v>3267</v>
      </c>
      <c r="E139" t="s">
        <v>382</v>
      </c>
      <c r="F139" t="s">
        <v>10</v>
      </c>
      <c r="G139" t="s">
        <v>70</v>
      </c>
      <c r="H139">
        <v>0</v>
      </c>
      <c r="I139">
        <v>0</v>
      </c>
      <c r="J139" t="s">
        <v>3927</v>
      </c>
    </row>
    <row r="140" spans="1:10" x14ac:dyDescent="0.25">
      <c r="A140" t="s">
        <v>384</v>
      </c>
      <c r="B140" s="1">
        <v>44376.123611111114</v>
      </c>
      <c r="C140" t="s">
        <v>8</v>
      </c>
      <c r="D140" t="s">
        <v>3267</v>
      </c>
      <c r="E140" t="s">
        <v>382</v>
      </c>
      <c r="F140" t="s">
        <v>10</v>
      </c>
      <c r="G140" t="s">
        <v>385</v>
      </c>
      <c r="H140">
        <v>0</v>
      </c>
      <c r="I140">
        <v>0</v>
      </c>
      <c r="J140" t="s">
        <v>383</v>
      </c>
    </row>
    <row r="141" spans="1:10" x14ac:dyDescent="0.25">
      <c r="A141" t="s">
        <v>386</v>
      </c>
      <c r="B141" s="1">
        <v>44429.019548611112</v>
      </c>
      <c r="C141" t="s">
        <v>8</v>
      </c>
      <c r="D141" t="s">
        <v>3266</v>
      </c>
      <c r="E141" t="s">
        <v>387</v>
      </c>
      <c r="F141" t="s">
        <v>34</v>
      </c>
      <c r="G141" t="s">
        <v>388</v>
      </c>
      <c r="H141">
        <v>0</v>
      </c>
      <c r="I141">
        <v>0</v>
      </c>
      <c r="J141" t="s">
        <v>389</v>
      </c>
    </row>
    <row r="142" spans="1:10" x14ac:dyDescent="0.25">
      <c r="A142" t="s">
        <v>390</v>
      </c>
      <c r="B142" s="1">
        <v>44443.843055555553</v>
      </c>
      <c r="C142" t="s">
        <v>8</v>
      </c>
      <c r="D142" t="s">
        <v>3267</v>
      </c>
      <c r="E142" t="s">
        <v>387</v>
      </c>
      <c r="F142" t="s">
        <v>10</v>
      </c>
      <c r="G142" t="s">
        <v>391</v>
      </c>
      <c r="H142">
        <v>0</v>
      </c>
      <c r="I142">
        <v>0</v>
      </c>
      <c r="J142" t="s">
        <v>389</v>
      </c>
    </row>
    <row r="143" spans="1:10" x14ac:dyDescent="0.25">
      <c r="A143" t="s">
        <v>392</v>
      </c>
      <c r="B143" s="1">
        <v>44393.995833333334</v>
      </c>
      <c r="C143" t="s">
        <v>8</v>
      </c>
      <c r="D143" t="s">
        <v>3266</v>
      </c>
      <c r="E143" t="s">
        <v>387</v>
      </c>
      <c r="F143" t="s">
        <v>10</v>
      </c>
      <c r="G143" t="s">
        <v>393</v>
      </c>
      <c r="H143">
        <v>0</v>
      </c>
      <c r="I143">
        <v>0</v>
      </c>
      <c r="J143" t="s">
        <v>389</v>
      </c>
    </row>
    <row r="144" spans="1:10" x14ac:dyDescent="0.25">
      <c r="A144" t="s">
        <v>394</v>
      </c>
      <c r="B144" s="1">
        <v>44404.03224537037</v>
      </c>
      <c r="C144" t="s">
        <v>8</v>
      </c>
      <c r="D144" t="s">
        <v>3266</v>
      </c>
      <c r="E144" t="s">
        <v>387</v>
      </c>
      <c r="F144" t="s">
        <v>10</v>
      </c>
      <c r="G144" t="s">
        <v>395</v>
      </c>
      <c r="H144">
        <v>0</v>
      </c>
      <c r="I144">
        <v>0</v>
      </c>
      <c r="J144" t="s">
        <v>389</v>
      </c>
    </row>
    <row r="145" spans="1:10" x14ac:dyDescent="0.25">
      <c r="A145" t="s">
        <v>396</v>
      </c>
      <c r="B145" s="1">
        <v>44457.802083333336</v>
      </c>
      <c r="C145" t="s">
        <v>8</v>
      </c>
      <c r="D145" t="s">
        <v>3267</v>
      </c>
      <c r="E145" t="s">
        <v>397</v>
      </c>
      <c r="F145" t="s">
        <v>10</v>
      </c>
      <c r="G145" t="s">
        <v>398</v>
      </c>
      <c r="H145">
        <v>0</v>
      </c>
      <c r="I145">
        <v>0</v>
      </c>
      <c r="J145" t="s">
        <v>3926</v>
      </c>
    </row>
    <row r="146" spans="1:10" x14ac:dyDescent="0.25">
      <c r="A146" t="s">
        <v>3925</v>
      </c>
      <c r="B146" s="1">
        <v>44514.584722222222</v>
      </c>
      <c r="C146" t="s">
        <v>8</v>
      </c>
      <c r="D146" t="s">
        <v>4015</v>
      </c>
      <c r="E146" t="s">
        <v>3922</v>
      </c>
      <c r="F146" t="s">
        <v>136</v>
      </c>
      <c r="G146" t="s">
        <v>3924</v>
      </c>
      <c r="H146">
        <v>0</v>
      </c>
      <c r="I146">
        <v>0</v>
      </c>
      <c r="J146" t="s">
        <v>3920</v>
      </c>
    </row>
    <row r="147" spans="1:10" x14ac:dyDescent="0.25">
      <c r="A147" t="s">
        <v>3923</v>
      </c>
      <c r="B147" s="1">
        <v>44513.824999999997</v>
      </c>
      <c r="C147" t="s">
        <v>8</v>
      </c>
      <c r="D147" t="s">
        <v>3266</v>
      </c>
      <c r="E147" t="s">
        <v>3922</v>
      </c>
      <c r="F147" t="s">
        <v>195</v>
      </c>
      <c r="G147" t="s">
        <v>3921</v>
      </c>
      <c r="H147">
        <v>0</v>
      </c>
      <c r="I147">
        <v>0</v>
      </c>
      <c r="J147" t="s">
        <v>3920</v>
      </c>
    </row>
    <row r="148" spans="1:10" x14ac:dyDescent="0.25">
      <c r="A148" t="s">
        <v>400</v>
      </c>
      <c r="B148" s="1">
        <v>44445.292361111111</v>
      </c>
      <c r="C148" t="s">
        <v>8</v>
      </c>
      <c r="D148" t="s">
        <v>3266</v>
      </c>
      <c r="E148" t="s">
        <v>401</v>
      </c>
      <c r="F148" t="s">
        <v>19</v>
      </c>
      <c r="G148" t="s">
        <v>402</v>
      </c>
      <c r="H148">
        <v>0</v>
      </c>
      <c r="I148">
        <v>0</v>
      </c>
      <c r="J148" t="s">
        <v>403</v>
      </c>
    </row>
    <row r="149" spans="1:10" x14ac:dyDescent="0.25">
      <c r="A149" t="s">
        <v>404</v>
      </c>
      <c r="B149" s="1">
        <v>44233.887499999997</v>
      </c>
      <c r="C149" t="s">
        <v>8</v>
      </c>
      <c r="D149" t="s">
        <v>3266</v>
      </c>
      <c r="E149" t="s">
        <v>405</v>
      </c>
      <c r="F149" t="s">
        <v>19</v>
      </c>
      <c r="G149" t="s">
        <v>406</v>
      </c>
      <c r="H149">
        <v>0</v>
      </c>
      <c r="I149">
        <v>0</v>
      </c>
      <c r="J149" t="s">
        <v>3919</v>
      </c>
    </row>
    <row r="150" spans="1:10" x14ac:dyDescent="0.25">
      <c r="A150" t="s">
        <v>408</v>
      </c>
      <c r="B150" s="1">
        <v>44283.043749999997</v>
      </c>
      <c r="C150" t="s">
        <v>8</v>
      </c>
      <c r="D150" t="s">
        <v>3268</v>
      </c>
      <c r="E150" t="s">
        <v>409</v>
      </c>
      <c r="F150" t="s">
        <v>19</v>
      </c>
      <c r="G150" t="s">
        <v>410</v>
      </c>
      <c r="H150">
        <v>500</v>
      </c>
      <c r="I150">
        <v>500</v>
      </c>
      <c r="J150" t="s">
        <v>3918</v>
      </c>
    </row>
    <row r="151" spans="1:10" x14ac:dyDescent="0.25">
      <c r="A151" t="s">
        <v>412</v>
      </c>
      <c r="B151" s="1">
        <v>44359.824999999997</v>
      </c>
      <c r="C151" t="s">
        <v>8</v>
      </c>
      <c r="D151" t="s">
        <v>3266</v>
      </c>
      <c r="E151" t="s">
        <v>413</v>
      </c>
      <c r="F151" t="s">
        <v>10</v>
      </c>
      <c r="G151" t="s">
        <v>414</v>
      </c>
      <c r="H151">
        <v>0</v>
      </c>
      <c r="I151">
        <v>0</v>
      </c>
      <c r="J151" t="s">
        <v>415</v>
      </c>
    </row>
    <row r="152" spans="1:10" x14ac:dyDescent="0.25">
      <c r="A152" t="s">
        <v>416</v>
      </c>
      <c r="B152" s="1">
        <v>44402.217361111114</v>
      </c>
      <c r="C152" t="s">
        <v>8</v>
      </c>
      <c r="D152" t="s">
        <v>3266</v>
      </c>
      <c r="E152" t="s">
        <v>417</v>
      </c>
      <c r="F152" t="s">
        <v>10</v>
      </c>
      <c r="G152" t="s">
        <v>418</v>
      </c>
      <c r="H152">
        <v>0</v>
      </c>
      <c r="I152">
        <v>0</v>
      </c>
      <c r="J152" t="s">
        <v>419</v>
      </c>
    </row>
    <row r="153" spans="1:10" x14ac:dyDescent="0.25">
      <c r="A153" t="s">
        <v>420</v>
      </c>
      <c r="B153" s="1">
        <v>44296.979166666664</v>
      </c>
      <c r="C153" t="s">
        <v>8</v>
      </c>
      <c r="D153" t="s">
        <v>3266</v>
      </c>
      <c r="E153" t="s">
        <v>421</v>
      </c>
      <c r="F153" t="s">
        <v>10</v>
      </c>
      <c r="G153" t="s">
        <v>422</v>
      </c>
      <c r="H153">
        <v>0</v>
      </c>
      <c r="I153">
        <v>0</v>
      </c>
      <c r="J153" t="s">
        <v>3917</v>
      </c>
    </row>
    <row r="154" spans="1:10" x14ac:dyDescent="0.25">
      <c r="A154" t="s">
        <v>424</v>
      </c>
      <c r="B154" s="1">
        <v>44353.624305555553</v>
      </c>
      <c r="C154" t="s">
        <v>8</v>
      </c>
      <c r="D154" t="s">
        <v>3266</v>
      </c>
      <c r="E154" t="s">
        <v>421</v>
      </c>
      <c r="F154" t="s">
        <v>136</v>
      </c>
      <c r="G154" t="s">
        <v>165</v>
      </c>
      <c r="H154">
        <v>5000</v>
      </c>
      <c r="I154">
        <v>0</v>
      </c>
      <c r="J154" t="s">
        <v>423</v>
      </c>
    </row>
    <row r="155" spans="1:10" x14ac:dyDescent="0.25">
      <c r="A155" t="s">
        <v>425</v>
      </c>
      <c r="B155" s="1">
        <v>44369.122916666667</v>
      </c>
      <c r="C155" t="s">
        <v>8</v>
      </c>
      <c r="D155" t="s">
        <v>3266</v>
      </c>
      <c r="E155" t="s">
        <v>426</v>
      </c>
      <c r="F155" t="s">
        <v>10</v>
      </c>
      <c r="G155" t="s">
        <v>427</v>
      </c>
      <c r="H155">
        <v>0</v>
      </c>
      <c r="I155">
        <v>0</v>
      </c>
      <c r="J155" t="s">
        <v>428</v>
      </c>
    </row>
    <row r="156" spans="1:10" x14ac:dyDescent="0.25">
      <c r="A156" t="s">
        <v>429</v>
      </c>
      <c r="B156" s="1">
        <v>44474.333333333336</v>
      </c>
      <c r="C156" t="s">
        <v>8</v>
      </c>
      <c r="D156" t="s">
        <v>3268</v>
      </c>
      <c r="E156" t="s">
        <v>426</v>
      </c>
      <c r="F156" t="s">
        <v>44</v>
      </c>
      <c r="G156" t="s">
        <v>430</v>
      </c>
      <c r="H156">
        <v>2500</v>
      </c>
      <c r="I156">
        <v>0</v>
      </c>
      <c r="J156" t="s">
        <v>428</v>
      </c>
    </row>
    <row r="157" spans="1:10" x14ac:dyDescent="0.25">
      <c r="A157" t="s">
        <v>431</v>
      </c>
      <c r="B157" s="1">
        <v>44474.779861111114</v>
      </c>
      <c r="C157" t="s">
        <v>8</v>
      </c>
      <c r="D157" t="s">
        <v>4015</v>
      </c>
      <c r="E157" t="s">
        <v>426</v>
      </c>
      <c r="F157" t="s">
        <v>48</v>
      </c>
      <c r="G157" t="s">
        <v>432</v>
      </c>
      <c r="H157">
        <v>0</v>
      </c>
      <c r="I157">
        <v>0</v>
      </c>
      <c r="J157" t="s">
        <v>428</v>
      </c>
    </row>
    <row r="158" spans="1:10" x14ac:dyDescent="0.25">
      <c r="A158" t="s">
        <v>433</v>
      </c>
      <c r="B158" s="1">
        <v>44481.539583333331</v>
      </c>
      <c r="C158" t="s">
        <v>8</v>
      </c>
      <c r="D158" t="s">
        <v>3268</v>
      </c>
      <c r="E158" t="s">
        <v>426</v>
      </c>
      <c r="F158" t="s">
        <v>44</v>
      </c>
      <c r="G158" t="s">
        <v>434</v>
      </c>
      <c r="H158">
        <v>3000</v>
      </c>
      <c r="I158">
        <v>0</v>
      </c>
      <c r="J158" t="s">
        <v>3916</v>
      </c>
    </row>
    <row r="159" spans="1:10" x14ac:dyDescent="0.25">
      <c r="A159" t="s">
        <v>435</v>
      </c>
      <c r="B159" s="1">
        <v>44497.658333333333</v>
      </c>
      <c r="C159" t="s">
        <v>8</v>
      </c>
      <c r="D159" t="s">
        <v>3266</v>
      </c>
      <c r="E159" t="s">
        <v>426</v>
      </c>
      <c r="F159" t="s">
        <v>136</v>
      </c>
      <c r="G159" t="s">
        <v>436</v>
      </c>
      <c r="H159">
        <v>0</v>
      </c>
      <c r="I159">
        <v>0</v>
      </c>
      <c r="J159" t="s">
        <v>428</v>
      </c>
    </row>
    <row r="160" spans="1:10" x14ac:dyDescent="0.25">
      <c r="A160" t="s">
        <v>437</v>
      </c>
      <c r="B160" s="1">
        <v>44346.24722222222</v>
      </c>
      <c r="C160" t="s">
        <v>8</v>
      </c>
      <c r="D160" t="s">
        <v>3267</v>
      </c>
      <c r="E160" t="s">
        <v>438</v>
      </c>
      <c r="F160" t="s">
        <v>10</v>
      </c>
      <c r="G160" t="s">
        <v>439</v>
      </c>
      <c r="H160">
        <v>0</v>
      </c>
      <c r="I160">
        <v>0</v>
      </c>
      <c r="J160" t="s">
        <v>440</v>
      </c>
    </row>
    <row r="161" spans="1:10" x14ac:dyDescent="0.25">
      <c r="A161" t="s">
        <v>441</v>
      </c>
      <c r="B161" s="1">
        <v>44357.094444444447</v>
      </c>
      <c r="C161" t="s">
        <v>8</v>
      </c>
      <c r="D161" t="s">
        <v>3268</v>
      </c>
      <c r="E161" t="s">
        <v>438</v>
      </c>
      <c r="F161" t="s">
        <v>10</v>
      </c>
      <c r="G161" t="s">
        <v>442</v>
      </c>
      <c r="H161">
        <v>500</v>
      </c>
      <c r="I161">
        <v>0</v>
      </c>
      <c r="J161" t="s">
        <v>440</v>
      </c>
    </row>
    <row r="162" spans="1:10" x14ac:dyDescent="0.25">
      <c r="A162" t="s">
        <v>443</v>
      </c>
      <c r="B162" s="1">
        <v>44357.520833333336</v>
      </c>
      <c r="C162" t="s">
        <v>8</v>
      </c>
      <c r="D162" t="s">
        <v>3268</v>
      </c>
      <c r="E162" t="s">
        <v>438</v>
      </c>
      <c r="F162" t="s">
        <v>10</v>
      </c>
      <c r="G162" t="s">
        <v>444</v>
      </c>
      <c r="H162">
        <v>1500</v>
      </c>
      <c r="I162">
        <v>0</v>
      </c>
      <c r="J162" t="s">
        <v>440</v>
      </c>
    </row>
    <row r="163" spans="1:10" x14ac:dyDescent="0.25">
      <c r="A163" t="s">
        <v>445</v>
      </c>
      <c r="B163" s="1">
        <v>44228.550694444442</v>
      </c>
      <c r="C163" t="s">
        <v>8</v>
      </c>
      <c r="D163" t="s">
        <v>3266</v>
      </c>
      <c r="E163" t="s">
        <v>438</v>
      </c>
      <c r="F163" t="s">
        <v>19</v>
      </c>
      <c r="G163" t="s">
        <v>446</v>
      </c>
      <c r="H163">
        <v>0</v>
      </c>
      <c r="I163">
        <v>0</v>
      </c>
      <c r="J163" t="s">
        <v>3915</v>
      </c>
    </row>
    <row r="164" spans="1:10" x14ac:dyDescent="0.25">
      <c r="A164" t="s">
        <v>3914</v>
      </c>
      <c r="B164" s="1">
        <v>44521.802777777775</v>
      </c>
      <c r="C164" t="s">
        <v>23</v>
      </c>
      <c r="D164" t="s">
        <v>3268</v>
      </c>
      <c r="E164" t="s">
        <v>448</v>
      </c>
      <c r="F164" t="s">
        <v>195</v>
      </c>
      <c r="G164" t="s">
        <v>3913</v>
      </c>
      <c r="H164">
        <v>1500</v>
      </c>
      <c r="I164">
        <v>1500</v>
      </c>
      <c r="J164" t="s">
        <v>440</v>
      </c>
    </row>
    <row r="165" spans="1:10" x14ac:dyDescent="0.25">
      <c r="A165" t="s">
        <v>447</v>
      </c>
      <c r="B165" s="1">
        <v>44477.759027777778</v>
      </c>
      <c r="C165" t="s">
        <v>8</v>
      </c>
      <c r="D165" t="s">
        <v>3267</v>
      </c>
      <c r="E165" t="s">
        <v>448</v>
      </c>
      <c r="F165" t="s">
        <v>107</v>
      </c>
      <c r="G165" t="s">
        <v>449</v>
      </c>
      <c r="H165">
        <v>0</v>
      </c>
      <c r="I165">
        <v>0</v>
      </c>
      <c r="J165" t="s">
        <v>440</v>
      </c>
    </row>
    <row r="166" spans="1:10" x14ac:dyDescent="0.25">
      <c r="A166" t="s">
        <v>3912</v>
      </c>
      <c r="B166" s="1">
        <v>44522.652083333334</v>
      </c>
      <c r="C166" t="s">
        <v>8</v>
      </c>
      <c r="D166" t="s">
        <v>3267</v>
      </c>
      <c r="E166" t="s">
        <v>448</v>
      </c>
      <c r="F166" t="s">
        <v>83</v>
      </c>
      <c r="G166" t="s">
        <v>3911</v>
      </c>
      <c r="H166">
        <v>0</v>
      </c>
      <c r="I166">
        <v>0</v>
      </c>
      <c r="J166" t="s">
        <v>440</v>
      </c>
    </row>
    <row r="167" spans="1:10" x14ac:dyDescent="0.25">
      <c r="A167" t="s">
        <v>450</v>
      </c>
      <c r="B167" s="1">
        <v>44418.456944444442</v>
      </c>
      <c r="C167" t="s">
        <v>23</v>
      </c>
      <c r="D167" t="s">
        <v>3268</v>
      </c>
      <c r="E167" t="s">
        <v>451</v>
      </c>
      <c r="F167" t="s">
        <v>180</v>
      </c>
      <c r="G167" t="s">
        <v>452</v>
      </c>
      <c r="H167">
        <v>619.6</v>
      </c>
      <c r="I167">
        <v>500</v>
      </c>
      <c r="J167" t="s">
        <v>453</v>
      </c>
    </row>
    <row r="168" spans="1:10" x14ac:dyDescent="0.25">
      <c r="A168" t="s">
        <v>454</v>
      </c>
      <c r="B168" s="1">
        <v>44337.588888888888</v>
      </c>
      <c r="C168" t="s">
        <v>8</v>
      </c>
      <c r="D168" t="s">
        <v>3268</v>
      </c>
      <c r="E168" t="s">
        <v>455</v>
      </c>
      <c r="F168" t="s">
        <v>136</v>
      </c>
      <c r="G168" t="s">
        <v>165</v>
      </c>
      <c r="H168">
        <v>7500</v>
      </c>
      <c r="I168">
        <v>0</v>
      </c>
      <c r="J168" t="s">
        <v>3910</v>
      </c>
    </row>
    <row r="169" spans="1:10" x14ac:dyDescent="0.25">
      <c r="A169" t="s">
        <v>460</v>
      </c>
      <c r="B169" s="1">
        <v>44401.845138888886</v>
      </c>
      <c r="C169" t="s">
        <v>8</v>
      </c>
      <c r="D169" t="s">
        <v>3268</v>
      </c>
      <c r="E169" t="s">
        <v>461</v>
      </c>
      <c r="F169" t="s">
        <v>19</v>
      </c>
      <c r="G169" t="s">
        <v>462</v>
      </c>
      <c r="H169">
        <v>1500</v>
      </c>
      <c r="I169">
        <v>1500</v>
      </c>
      <c r="J169" t="s">
        <v>3909</v>
      </c>
    </row>
    <row r="170" spans="1:10" x14ac:dyDescent="0.25">
      <c r="A170" t="s">
        <v>464</v>
      </c>
      <c r="B170" s="1">
        <v>44254.037499999999</v>
      </c>
      <c r="C170" t="s">
        <v>8</v>
      </c>
      <c r="D170" t="s">
        <v>3268</v>
      </c>
      <c r="E170" t="s">
        <v>461</v>
      </c>
      <c r="F170" t="s">
        <v>19</v>
      </c>
      <c r="G170" t="s">
        <v>465</v>
      </c>
      <c r="H170">
        <v>500</v>
      </c>
      <c r="I170">
        <v>500</v>
      </c>
      <c r="J170" t="s">
        <v>3908</v>
      </c>
    </row>
    <row r="171" spans="1:10" x14ac:dyDescent="0.25">
      <c r="A171" t="s">
        <v>466</v>
      </c>
      <c r="B171" s="1">
        <v>44247.870833333334</v>
      </c>
      <c r="C171" t="s">
        <v>8</v>
      </c>
      <c r="D171" t="s">
        <v>3267</v>
      </c>
      <c r="E171" t="s">
        <v>467</v>
      </c>
      <c r="F171" t="s">
        <v>136</v>
      </c>
      <c r="G171" t="s">
        <v>468</v>
      </c>
      <c r="H171">
        <v>0</v>
      </c>
      <c r="I171">
        <v>0</v>
      </c>
      <c r="J171" t="s">
        <v>3907</v>
      </c>
    </row>
    <row r="172" spans="1:10" x14ac:dyDescent="0.25">
      <c r="A172" t="s">
        <v>470</v>
      </c>
      <c r="B172" s="1">
        <v>44240.847222222219</v>
      </c>
      <c r="C172" t="s">
        <v>8</v>
      </c>
      <c r="D172" t="s">
        <v>3267</v>
      </c>
      <c r="E172" t="s">
        <v>467</v>
      </c>
      <c r="F172" t="s">
        <v>136</v>
      </c>
      <c r="G172" t="s">
        <v>471</v>
      </c>
      <c r="H172">
        <v>0</v>
      </c>
      <c r="I172">
        <v>0</v>
      </c>
      <c r="J172" t="s">
        <v>3907</v>
      </c>
    </row>
    <row r="173" spans="1:10" x14ac:dyDescent="0.25">
      <c r="A173" t="s">
        <v>472</v>
      </c>
      <c r="B173" s="1">
        <v>44460.297222222223</v>
      </c>
      <c r="C173" t="s">
        <v>8</v>
      </c>
      <c r="D173" t="s">
        <v>3266</v>
      </c>
      <c r="E173" t="s">
        <v>473</v>
      </c>
      <c r="F173" t="s">
        <v>474</v>
      </c>
      <c r="G173" t="s">
        <v>475</v>
      </c>
      <c r="H173">
        <v>0</v>
      </c>
      <c r="I173">
        <v>0</v>
      </c>
      <c r="J173" t="s">
        <v>476</v>
      </c>
    </row>
    <row r="174" spans="1:10" x14ac:dyDescent="0.25">
      <c r="A174" t="s">
        <v>477</v>
      </c>
      <c r="B174" s="1">
        <v>44456.175000000003</v>
      </c>
      <c r="C174" t="s">
        <v>23</v>
      </c>
      <c r="D174" t="s">
        <v>3268</v>
      </c>
      <c r="E174" t="s">
        <v>478</v>
      </c>
      <c r="F174" t="s">
        <v>10</v>
      </c>
      <c r="G174" t="s">
        <v>479</v>
      </c>
      <c r="H174">
        <v>500</v>
      </c>
      <c r="I174">
        <v>500</v>
      </c>
      <c r="J174" t="s">
        <v>480</v>
      </c>
    </row>
    <row r="175" spans="1:10" x14ac:dyDescent="0.25">
      <c r="A175" t="s">
        <v>481</v>
      </c>
      <c r="B175" s="1">
        <v>44456.602777777778</v>
      </c>
      <c r="C175" t="s">
        <v>8</v>
      </c>
      <c r="D175" t="s">
        <v>3268</v>
      </c>
      <c r="E175" t="s">
        <v>478</v>
      </c>
      <c r="F175" t="s">
        <v>10</v>
      </c>
      <c r="G175" t="s">
        <v>482</v>
      </c>
      <c r="H175">
        <v>1000</v>
      </c>
      <c r="I175">
        <v>0</v>
      </c>
      <c r="J175" t="s">
        <v>480</v>
      </c>
    </row>
    <row r="176" spans="1:10" x14ac:dyDescent="0.25">
      <c r="A176" t="s">
        <v>483</v>
      </c>
      <c r="B176" s="1">
        <v>44353.63958333333</v>
      </c>
      <c r="C176" t="s">
        <v>8</v>
      </c>
      <c r="D176" t="s">
        <v>3268</v>
      </c>
      <c r="E176" t="s">
        <v>484</v>
      </c>
      <c r="F176" t="s">
        <v>136</v>
      </c>
      <c r="G176" t="s">
        <v>165</v>
      </c>
      <c r="H176">
        <v>5000</v>
      </c>
      <c r="I176">
        <v>0</v>
      </c>
      <c r="J176" t="s">
        <v>485</v>
      </c>
    </row>
    <row r="177" spans="1:10" x14ac:dyDescent="0.25">
      <c r="A177" t="s">
        <v>3906</v>
      </c>
      <c r="B177" s="1">
        <v>44509.492361111108</v>
      </c>
      <c r="C177" t="s">
        <v>23</v>
      </c>
      <c r="D177" t="s">
        <v>3268</v>
      </c>
      <c r="E177" t="s">
        <v>484</v>
      </c>
      <c r="F177" t="s">
        <v>136</v>
      </c>
      <c r="G177" t="s">
        <v>3905</v>
      </c>
      <c r="H177">
        <v>15000</v>
      </c>
      <c r="I177">
        <v>2500</v>
      </c>
      <c r="J177" t="s">
        <v>485</v>
      </c>
    </row>
    <row r="178" spans="1:10" x14ac:dyDescent="0.25">
      <c r="A178" t="s">
        <v>486</v>
      </c>
      <c r="B178" s="1">
        <v>44303.407638888886</v>
      </c>
      <c r="C178" t="s">
        <v>8</v>
      </c>
      <c r="D178" t="s">
        <v>3267</v>
      </c>
      <c r="E178" t="s">
        <v>487</v>
      </c>
      <c r="F178" t="s">
        <v>19</v>
      </c>
      <c r="G178" t="s">
        <v>488</v>
      </c>
      <c r="H178">
        <v>0</v>
      </c>
      <c r="I178">
        <v>0</v>
      </c>
      <c r="J178" t="s">
        <v>3904</v>
      </c>
    </row>
    <row r="179" spans="1:10" x14ac:dyDescent="0.25">
      <c r="A179" t="s">
        <v>490</v>
      </c>
      <c r="B179" s="1">
        <v>44414.943749999999</v>
      </c>
      <c r="C179" t="s">
        <v>23</v>
      </c>
      <c r="D179" t="s">
        <v>3268</v>
      </c>
      <c r="E179" t="s">
        <v>491</v>
      </c>
      <c r="F179" t="s">
        <v>83</v>
      </c>
      <c r="G179" t="s">
        <v>492</v>
      </c>
      <c r="H179">
        <v>1000</v>
      </c>
      <c r="I179">
        <v>1000</v>
      </c>
      <c r="J179" t="s">
        <v>493</v>
      </c>
    </row>
    <row r="180" spans="1:10" x14ac:dyDescent="0.25">
      <c r="A180" t="s">
        <v>494</v>
      </c>
      <c r="B180" s="1">
        <v>44415.027777777781</v>
      </c>
      <c r="C180" t="s">
        <v>8</v>
      </c>
      <c r="D180" t="s">
        <v>3268</v>
      </c>
      <c r="E180" t="s">
        <v>491</v>
      </c>
      <c r="F180" t="s">
        <v>323</v>
      </c>
      <c r="G180" t="s">
        <v>495</v>
      </c>
      <c r="H180">
        <v>2500</v>
      </c>
      <c r="I180">
        <v>0</v>
      </c>
      <c r="J180" t="s">
        <v>493</v>
      </c>
    </row>
    <row r="181" spans="1:10" x14ac:dyDescent="0.25">
      <c r="A181" t="s">
        <v>496</v>
      </c>
      <c r="B181" s="1">
        <v>44275.885416666664</v>
      </c>
      <c r="C181" t="s">
        <v>8</v>
      </c>
      <c r="D181" t="s">
        <v>3267</v>
      </c>
      <c r="E181" t="s">
        <v>491</v>
      </c>
      <c r="F181" t="s">
        <v>19</v>
      </c>
      <c r="G181" t="s">
        <v>497</v>
      </c>
      <c r="H181">
        <v>0</v>
      </c>
      <c r="I181">
        <v>0</v>
      </c>
      <c r="J181" t="s">
        <v>493</v>
      </c>
    </row>
    <row r="182" spans="1:10" x14ac:dyDescent="0.25">
      <c r="A182" t="s">
        <v>498</v>
      </c>
      <c r="B182" s="1">
        <v>44310.105555555558</v>
      </c>
      <c r="C182" t="s">
        <v>8</v>
      </c>
      <c r="D182" t="s">
        <v>3267</v>
      </c>
      <c r="E182" t="s">
        <v>499</v>
      </c>
      <c r="F182" t="s">
        <v>19</v>
      </c>
      <c r="G182" t="s">
        <v>500</v>
      </c>
      <c r="H182">
        <v>0</v>
      </c>
      <c r="I182">
        <v>0</v>
      </c>
      <c r="J182" t="s">
        <v>3903</v>
      </c>
    </row>
    <row r="183" spans="1:10" x14ac:dyDescent="0.25">
      <c r="A183" t="s">
        <v>502</v>
      </c>
      <c r="B183" s="1">
        <v>44311.093055555553</v>
      </c>
      <c r="C183" t="s">
        <v>8</v>
      </c>
      <c r="D183" t="s">
        <v>3267</v>
      </c>
      <c r="E183" t="s">
        <v>499</v>
      </c>
      <c r="F183" t="s">
        <v>34</v>
      </c>
      <c r="G183" t="s">
        <v>503</v>
      </c>
      <c r="H183">
        <v>0</v>
      </c>
      <c r="I183">
        <v>0</v>
      </c>
      <c r="J183" t="s">
        <v>3903</v>
      </c>
    </row>
    <row r="184" spans="1:10" x14ac:dyDescent="0.25">
      <c r="A184" t="s">
        <v>504</v>
      </c>
      <c r="B184" s="1">
        <v>44444.756944444445</v>
      </c>
      <c r="C184" t="s">
        <v>8</v>
      </c>
      <c r="D184" t="s">
        <v>3267</v>
      </c>
      <c r="E184" t="s">
        <v>499</v>
      </c>
      <c r="F184" t="s">
        <v>19</v>
      </c>
      <c r="G184" t="s">
        <v>505</v>
      </c>
      <c r="H184">
        <v>0</v>
      </c>
      <c r="I184">
        <v>0</v>
      </c>
      <c r="J184" t="s">
        <v>3902</v>
      </c>
    </row>
    <row r="185" spans="1:10" x14ac:dyDescent="0.25">
      <c r="A185" t="s">
        <v>506</v>
      </c>
      <c r="B185" s="1">
        <v>44289.607638888891</v>
      </c>
      <c r="C185" t="s">
        <v>8</v>
      </c>
      <c r="D185" t="s">
        <v>3266</v>
      </c>
      <c r="E185" t="s">
        <v>507</v>
      </c>
      <c r="F185" t="s">
        <v>19</v>
      </c>
      <c r="G185" t="s">
        <v>508</v>
      </c>
      <c r="H185">
        <v>0</v>
      </c>
      <c r="I185">
        <v>0</v>
      </c>
      <c r="J185" t="s">
        <v>3901</v>
      </c>
    </row>
    <row r="186" spans="1:10" x14ac:dyDescent="0.25">
      <c r="A186" t="s">
        <v>510</v>
      </c>
      <c r="B186" s="1">
        <v>44456.506944444445</v>
      </c>
      <c r="C186" t="s">
        <v>8</v>
      </c>
      <c r="D186" t="s">
        <v>3266</v>
      </c>
      <c r="E186" t="s">
        <v>507</v>
      </c>
      <c r="F186" t="s">
        <v>19</v>
      </c>
      <c r="G186" t="s">
        <v>511</v>
      </c>
      <c r="H186">
        <v>0</v>
      </c>
      <c r="I186">
        <v>0</v>
      </c>
      <c r="J186" t="s">
        <v>509</v>
      </c>
    </row>
    <row r="187" spans="1:10" x14ac:dyDescent="0.25">
      <c r="A187" t="s">
        <v>512</v>
      </c>
      <c r="B187" s="1">
        <v>44269.45</v>
      </c>
      <c r="C187" t="s">
        <v>8</v>
      </c>
      <c r="D187" t="s">
        <v>3267</v>
      </c>
      <c r="E187" t="s">
        <v>513</v>
      </c>
      <c r="F187" t="s">
        <v>19</v>
      </c>
      <c r="G187" t="s">
        <v>514</v>
      </c>
      <c r="H187">
        <v>0</v>
      </c>
      <c r="I187">
        <v>0</v>
      </c>
      <c r="J187" t="s">
        <v>3900</v>
      </c>
    </row>
    <row r="188" spans="1:10" x14ac:dyDescent="0.25">
      <c r="A188" t="s">
        <v>3899</v>
      </c>
      <c r="B188" s="1">
        <v>44527.743263888886</v>
      </c>
      <c r="C188" t="s">
        <v>8</v>
      </c>
      <c r="D188" t="s">
        <v>3266</v>
      </c>
      <c r="E188" t="s">
        <v>3896</v>
      </c>
      <c r="F188" t="s">
        <v>195</v>
      </c>
      <c r="G188" t="s">
        <v>3898</v>
      </c>
      <c r="H188">
        <v>0</v>
      </c>
      <c r="I188">
        <v>0</v>
      </c>
      <c r="J188" t="s">
        <v>3894</v>
      </c>
    </row>
    <row r="189" spans="1:10" x14ac:dyDescent="0.25">
      <c r="A189" t="s">
        <v>3897</v>
      </c>
      <c r="B189" s="1">
        <v>44526.718055555553</v>
      </c>
      <c r="C189" t="s">
        <v>8</v>
      </c>
      <c r="D189" t="s">
        <v>3267</v>
      </c>
      <c r="E189" t="s">
        <v>3896</v>
      </c>
      <c r="F189" t="s">
        <v>195</v>
      </c>
      <c r="G189" t="s">
        <v>3895</v>
      </c>
      <c r="H189">
        <v>0</v>
      </c>
      <c r="I189">
        <v>0</v>
      </c>
      <c r="J189" t="s">
        <v>3894</v>
      </c>
    </row>
    <row r="190" spans="1:10" x14ac:dyDescent="0.25">
      <c r="A190" t="s">
        <v>516</v>
      </c>
      <c r="B190" s="1">
        <v>44424.365277777775</v>
      </c>
      <c r="C190" t="s">
        <v>8</v>
      </c>
      <c r="D190" t="s">
        <v>3268</v>
      </c>
      <c r="E190" t="s">
        <v>517</v>
      </c>
      <c r="F190" t="s">
        <v>107</v>
      </c>
      <c r="G190" t="s">
        <v>518</v>
      </c>
      <c r="H190">
        <v>2500</v>
      </c>
      <c r="I190">
        <v>0</v>
      </c>
      <c r="J190" t="s">
        <v>3893</v>
      </c>
    </row>
    <row r="191" spans="1:10" x14ac:dyDescent="0.25">
      <c r="A191" t="s">
        <v>520</v>
      </c>
      <c r="B191" s="1">
        <v>44310.257638888892</v>
      </c>
      <c r="C191" t="s">
        <v>8</v>
      </c>
      <c r="D191" t="s">
        <v>3267</v>
      </c>
      <c r="E191" t="s">
        <v>521</v>
      </c>
      <c r="F191" t="s">
        <v>10</v>
      </c>
      <c r="G191" t="s">
        <v>165</v>
      </c>
      <c r="H191">
        <v>0</v>
      </c>
      <c r="I191">
        <v>0</v>
      </c>
      <c r="J191" t="s">
        <v>3892</v>
      </c>
    </row>
    <row r="192" spans="1:10" x14ac:dyDescent="0.25">
      <c r="A192" t="s">
        <v>523</v>
      </c>
      <c r="B192" s="1">
        <v>44367.020138888889</v>
      </c>
      <c r="C192" t="s">
        <v>8</v>
      </c>
      <c r="D192" t="s">
        <v>3267</v>
      </c>
      <c r="E192" t="s">
        <v>521</v>
      </c>
      <c r="F192" t="s">
        <v>10</v>
      </c>
      <c r="G192" t="s">
        <v>524</v>
      </c>
      <c r="H192">
        <v>0</v>
      </c>
      <c r="I192">
        <v>0</v>
      </c>
      <c r="J192" t="s">
        <v>522</v>
      </c>
    </row>
    <row r="193" spans="1:10" x14ac:dyDescent="0.25">
      <c r="A193" t="s">
        <v>525</v>
      </c>
      <c r="B193" s="1">
        <v>44255.87777777778</v>
      </c>
      <c r="C193" t="s">
        <v>8</v>
      </c>
      <c r="D193" t="s">
        <v>3268</v>
      </c>
      <c r="E193" t="s">
        <v>526</v>
      </c>
      <c r="F193" t="s">
        <v>10</v>
      </c>
      <c r="G193" t="s">
        <v>527</v>
      </c>
      <c r="H193">
        <v>5500</v>
      </c>
      <c r="I193">
        <v>0</v>
      </c>
      <c r="J193" t="s">
        <v>3315</v>
      </c>
    </row>
    <row r="194" spans="1:10" x14ac:dyDescent="0.25">
      <c r="A194" t="s">
        <v>529</v>
      </c>
      <c r="B194" s="1">
        <v>44256.779861111114</v>
      </c>
      <c r="C194" t="s">
        <v>8</v>
      </c>
      <c r="D194" t="s">
        <v>3268</v>
      </c>
      <c r="E194" t="s">
        <v>526</v>
      </c>
      <c r="F194" t="s">
        <v>10</v>
      </c>
      <c r="G194" t="s">
        <v>530</v>
      </c>
      <c r="H194">
        <v>500</v>
      </c>
      <c r="I194">
        <v>0</v>
      </c>
      <c r="J194" t="s">
        <v>3315</v>
      </c>
    </row>
    <row r="195" spans="1:10" x14ac:dyDescent="0.25">
      <c r="A195" t="s">
        <v>531</v>
      </c>
      <c r="B195" s="1">
        <v>44287.848611111112</v>
      </c>
      <c r="C195" t="s">
        <v>8</v>
      </c>
      <c r="D195" t="s">
        <v>3266</v>
      </c>
      <c r="E195" t="s">
        <v>532</v>
      </c>
      <c r="F195" t="s">
        <v>10</v>
      </c>
      <c r="G195" t="s">
        <v>533</v>
      </c>
      <c r="H195">
        <v>0</v>
      </c>
      <c r="I195">
        <v>0</v>
      </c>
      <c r="J195" t="s">
        <v>3891</v>
      </c>
    </row>
    <row r="196" spans="1:10" x14ac:dyDescent="0.25">
      <c r="A196" t="s">
        <v>535</v>
      </c>
      <c r="B196" s="1">
        <v>44449.899305555555</v>
      </c>
      <c r="C196" t="s">
        <v>23</v>
      </c>
      <c r="D196" t="s">
        <v>3268</v>
      </c>
      <c r="E196" t="s">
        <v>536</v>
      </c>
      <c r="F196" t="s">
        <v>10</v>
      </c>
      <c r="G196" t="s">
        <v>537</v>
      </c>
      <c r="H196">
        <v>1000</v>
      </c>
      <c r="I196">
        <v>1000</v>
      </c>
      <c r="J196" t="s">
        <v>538</v>
      </c>
    </row>
    <row r="197" spans="1:10" x14ac:dyDescent="0.25">
      <c r="A197" t="s">
        <v>539</v>
      </c>
      <c r="B197" s="1">
        <v>44423.084027777775</v>
      </c>
      <c r="C197" t="s">
        <v>23</v>
      </c>
      <c r="D197" t="s">
        <v>3267</v>
      </c>
      <c r="E197" t="s">
        <v>540</v>
      </c>
      <c r="F197" t="s">
        <v>10</v>
      </c>
      <c r="G197" t="s">
        <v>541</v>
      </c>
      <c r="H197">
        <v>0</v>
      </c>
      <c r="I197">
        <v>0</v>
      </c>
      <c r="J197" t="s">
        <v>542</v>
      </c>
    </row>
    <row r="198" spans="1:10" x14ac:dyDescent="0.25">
      <c r="A198" t="s">
        <v>543</v>
      </c>
      <c r="B198" s="1">
        <v>44402.184027777781</v>
      </c>
      <c r="C198" t="s">
        <v>8</v>
      </c>
      <c r="D198" t="s">
        <v>3267</v>
      </c>
      <c r="E198" t="s">
        <v>540</v>
      </c>
      <c r="F198" t="s">
        <v>10</v>
      </c>
      <c r="G198" t="s">
        <v>544</v>
      </c>
      <c r="H198">
        <v>0</v>
      </c>
      <c r="I198">
        <v>0</v>
      </c>
      <c r="J198" t="s">
        <v>542</v>
      </c>
    </row>
    <row r="199" spans="1:10" x14ac:dyDescent="0.25">
      <c r="A199" t="s">
        <v>545</v>
      </c>
      <c r="B199" s="1">
        <v>44412.005601851852</v>
      </c>
      <c r="C199" t="s">
        <v>8</v>
      </c>
      <c r="D199" t="s">
        <v>3267</v>
      </c>
      <c r="E199" t="s">
        <v>540</v>
      </c>
      <c r="F199" t="s">
        <v>10</v>
      </c>
      <c r="G199" t="s">
        <v>546</v>
      </c>
      <c r="H199">
        <v>0</v>
      </c>
      <c r="I199">
        <v>0</v>
      </c>
      <c r="J199" t="s">
        <v>542</v>
      </c>
    </row>
    <row r="200" spans="1:10" x14ac:dyDescent="0.25">
      <c r="A200" t="s">
        <v>547</v>
      </c>
      <c r="B200" s="1">
        <v>44412.009027777778</v>
      </c>
      <c r="C200" t="s">
        <v>8</v>
      </c>
      <c r="D200" t="s">
        <v>3268</v>
      </c>
      <c r="E200" t="s">
        <v>540</v>
      </c>
      <c r="F200" t="s">
        <v>34</v>
      </c>
      <c r="G200" t="s">
        <v>548</v>
      </c>
      <c r="H200">
        <v>1000</v>
      </c>
      <c r="I200">
        <v>0</v>
      </c>
      <c r="J200" t="s">
        <v>542</v>
      </c>
    </row>
    <row r="201" spans="1:10" x14ac:dyDescent="0.25">
      <c r="A201" t="s">
        <v>549</v>
      </c>
      <c r="B201" s="1">
        <v>44412.056944444441</v>
      </c>
      <c r="C201" t="s">
        <v>8</v>
      </c>
      <c r="D201" t="s">
        <v>3268</v>
      </c>
      <c r="E201" t="s">
        <v>540</v>
      </c>
      <c r="F201" t="s">
        <v>34</v>
      </c>
      <c r="G201" t="s">
        <v>550</v>
      </c>
      <c r="H201">
        <v>500</v>
      </c>
      <c r="I201">
        <v>0</v>
      </c>
      <c r="J201" t="s">
        <v>542</v>
      </c>
    </row>
    <row r="202" spans="1:10" x14ac:dyDescent="0.25">
      <c r="A202" t="s">
        <v>551</v>
      </c>
      <c r="B202" s="1">
        <v>44382.540277777778</v>
      </c>
      <c r="C202" t="s">
        <v>8</v>
      </c>
      <c r="D202" t="s">
        <v>3266</v>
      </c>
      <c r="E202" t="s">
        <v>540</v>
      </c>
      <c r="F202" t="s">
        <v>19</v>
      </c>
      <c r="G202" t="s">
        <v>552</v>
      </c>
      <c r="H202">
        <v>0</v>
      </c>
      <c r="I202">
        <v>0</v>
      </c>
      <c r="J202" t="s">
        <v>542</v>
      </c>
    </row>
    <row r="203" spans="1:10" x14ac:dyDescent="0.25">
      <c r="A203" t="s">
        <v>3890</v>
      </c>
      <c r="B203" s="1">
        <v>44514.072222222225</v>
      </c>
      <c r="C203" t="s">
        <v>8</v>
      </c>
      <c r="D203" t="s">
        <v>3268</v>
      </c>
      <c r="E203" t="s">
        <v>540</v>
      </c>
      <c r="F203" t="s">
        <v>34</v>
      </c>
      <c r="G203" t="s">
        <v>3889</v>
      </c>
      <c r="H203">
        <v>500</v>
      </c>
      <c r="I203">
        <v>0</v>
      </c>
      <c r="J203" t="s">
        <v>542</v>
      </c>
    </row>
    <row r="204" spans="1:10" x14ac:dyDescent="0.25">
      <c r="A204" t="s">
        <v>553</v>
      </c>
      <c r="B204" s="1">
        <v>44302.798611111109</v>
      </c>
      <c r="C204" t="s">
        <v>8</v>
      </c>
      <c r="D204" t="s">
        <v>3268</v>
      </c>
      <c r="E204" t="s">
        <v>554</v>
      </c>
      <c r="F204" t="s">
        <v>44</v>
      </c>
      <c r="G204" t="s">
        <v>555</v>
      </c>
      <c r="H204">
        <v>2500</v>
      </c>
      <c r="I204">
        <v>0</v>
      </c>
      <c r="J204" t="s">
        <v>3888</v>
      </c>
    </row>
    <row r="205" spans="1:10" x14ac:dyDescent="0.25">
      <c r="A205" t="s">
        <v>557</v>
      </c>
      <c r="B205" s="1">
        <v>44254.981944444444</v>
      </c>
      <c r="C205" t="s">
        <v>8</v>
      </c>
      <c r="D205" t="s">
        <v>3267</v>
      </c>
      <c r="E205" t="s">
        <v>558</v>
      </c>
      <c r="F205" t="s">
        <v>10</v>
      </c>
      <c r="G205" t="s">
        <v>559</v>
      </c>
      <c r="H205">
        <v>0</v>
      </c>
      <c r="I205">
        <v>0</v>
      </c>
      <c r="J205" t="s">
        <v>3887</v>
      </c>
    </row>
    <row r="206" spans="1:10" x14ac:dyDescent="0.25">
      <c r="A206" t="s">
        <v>3886</v>
      </c>
      <c r="B206" s="1">
        <v>44517.868055555555</v>
      </c>
      <c r="C206" t="s">
        <v>8</v>
      </c>
      <c r="D206" t="s">
        <v>3268</v>
      </c>
      <c r="E206" t="s">
        <v>562</v>
      </c>
      <c r="F206" t="s">
        <v>10</v>
      </c>
      <c r="G206" t="s">
        <v>3885</v>
      </c>
      <c r="H206">
        <v>1000</v>
      </c>
      <c r="I206">
        <v>0</v>
      </c>
      <c r="J206" t="s">
        <v>564</v>
      </c>
    </row>
    <row r="207" spans="1:10" x14ac:dyDescent="0.25">
      <c r="A207" t="s">
        <v>561</v>
      </c>
      <c r="B207" s="1">
        <v>44280.122916666667</v>
      </c>
      <c r="C207" t="s">
        <v>8</v>
      </c>
      <c r="D207" t="s">
        <v>3268</v>
      </c>
      <c r="E207" t="s">
        <v>562</v>
      </c>
      <c r="F207" t="s">
        <v>10</v>
      </c>
      <c r="G207" t="s">
        <v>563</v>
      </c>
      <c r="H207">
        <v>1000</v>
      </c>
      <c r="I207">
        <v>0</v>
      </c>
      <c r="J207" t="s">
        <v>3313</v>
      </c>
    </row>
    <row r="208" spans="1:10" x14ac:dyDescent="0.25">
      <c r="A208" t="s">
        <v>565</v>
      </c>
      <c r="B208" s="1">
        <v>44262.008333333331</v>
      </c>
      <c r="C208" t="s">
        <v>8</v>
      </c>
      <c r="D208" t="s">
        <v>3266</v>
      </c>
      <c r="E208" t="s">
        <v>562</v>
      </c>
      <c r="F208" t="s">
        <v>10</v>
      </c>
      <c r="G208" t="s">
        <v>566</v>
      </c>
      <c r="H208">
        <v>0</v>
      </c>
      <c r="I208">
        <v>0</v>
      </c>
      <c r="J208" t="s">
        <v>3313</v>
      </c>
    </row>
    <row r="209" spans="1:10" x14ac:dyDescent="0.25">
      <c r="A209" t="s">
        <v>3884</v>
      </c>
      <c r="B209" s="1">
        <v>44506.645833333336</v>
      </c>
      <c r="C209" t="s">
        <v>8</v>
      </c>
      <c r="D209" t="s">
        <v>3267</v>
      </c>
      <c r="E209" t="s">
        <v>562</v>
      </c>
      <c r="F209" t="s">
        <v>10</v>
      </c>
      <c r="G209" t="s">
        <v>1805</v>
      </c>
      <c r="H209">
        <v>0</v>
      </c>
      <c r="I209">
        <v>0</v>
      </c>
      <c r="J209" t="s">
        <v>564</v>
      </c>
    </row>
    <row r="210" spans="1:10" x14ac:dyDescent="0.25">
      <c r="A210" t="s">
        <v>567</v>
      </c>
      <c r="B210" s="1">
        <v>44254.885416666664</v>
      </c>
      <c r="C210" t="s">
        <v>8</v>
      </c>
      <c r="D210" t="s">
        <v>3267</v>
      </c>
      <c r="E210" t="s">
        <v>562</v>
      </c>
      <c r="F210" t="s">
        <v>10</v>
      </c>
      <c r="G210" t="s">
        <v>568</v>
      </c>
      <c r="H210">
        <v>0</v>
      </c>
      <c r="I210">
        <v>0</v>
      </c>
      <c r="J210" t="s">
        <v>3313</v>
      </c>
    </row>
    <row r="211" spans="1:10" x14ac:dyDescent="0.25">
      <c r="A211" t="s">
        <v>569</v>
      </c>
      <c r="B211" s="1">
        <v>44456.984027777777</v>
      </c>
      <c r="C211" t="s">
        <v>23</v>
      </c>
      <c r="D211" t="s">
        <v>3268</v>
      </c>
      <c r="E211" t="s">
        <v>562</v>
      </c>
      <c r="F211" t="s">
        <v>10</v>
      </c>
      <c r="G211" t="s">
        <v>570</v>
      </c>
      <c r="H211">
        <v>2000</v>
      </c>
      <c r="I211">
        <v>2000</v>
      </c>
      <c r="J211" t="s">
        <v>564</v>
      </c>
    </row>
    <row r="212" spans="1:10" x14ac:dyDescent="0.25">
      <c r="A212" t="s">
        <v>571</v>
      </c>
      <c r="B212" s="1">
        <v>44435.894444444442</v>
      </c>
      <c r="C212" t="s">
        <v>8</v>
      </c>
      <c r="D212" t="s">
        <v>3267</v>
      </c>
      <c r="E212" t="s">
        <v>562</v>
      </c>
      <c r="F212" t="s">
        <v>10</v>
      </c>
      <c r="G212" t="s">
        <v>572</v>
      </c>
      <c r="H212">
        <v>0</v>
      </c>
      <c r="I212">
        <v>0</v>
      </c>
      <c r="J212" t="s">
        <v>564</v>
      </c>
    </row>
    <row r="213" spans="1:10" x14ac:dyDescent="0.25">
      <c r="A213" t="s">
        <v>573</v>
      </c>
      <c r="B213" s="1">
        <v>44379.96875</v>
      </c>
      <c r="C213" t="s">
        <v>8</v>
      </c>
      <c r="D213" t="s">
        <v>3268</v>
      </c>
      <c r="E213" t="s">
        <v>562</v>
      </c>
      <c r="F213" t="s">
        <v>83</v>
      </c>
      <c r="G213" t="s">
        <v>574</v>
      </c>
      <c r="H213">
        <v>1000</v>
      </c>
      <c r="I213">
        <v>0</v>
      </c>
      <c r="J213" t="s">
        <v>564</v>
      </c>
    </row>
    <row r="214" spans="1:10" x14ac:dyDescent="0.25">
      <c r="A214" t="s">
        <v>575</v>
      </c>
      <c r="B214" s="1">
        <v>44358.977777777778</v>
      </c>
      <c r="C214" t="s">
        <v>8</v>
      </c>
      <c r="D214" t="s">
        <v>3267</v>
      </c>
      <c r="E214" t="s">
        <v>562</v>
      </c>
      <c r="F214" t="s">
        <v>19</v>
      </c>
      <c r="G214" t="s">
        <v>576</v>
      </c>
      <c r="H214">
        <v>0</v>
      </c>
      <c r="I214">
        <v>0</v>
      </c>
      <c r="J214" t="s">
        <v>564</v>
      </c>
    </row>
    <row r="215" spans="1:10" x14ac:dyDescent="0.25">
      <c r="A215" t="s">
        <v>577</v>
      </c>
      <c r="B215" s="1">
        <v>44303.947916666664</v>
      </c>
      <c r="C215" t="s">
        <v>8</v>
      </c>
      <c r="D215" t="s">
        <v>3267</v>
      </c>
      <c r="E215" t="s">
        <v>562</v>
      </c>
      <c r="F215" t="s">
        <v>10</v>
      </c>
      <c r="G215" t="s">
        <v>578</v>
      </c>
      <c r="H215">
        <v>0</v>
      </c>
      <c r="I215">
        <v>0</v>
      </c>
      <c r="J215" t="s">
        <v>3313</v>
      </c>
    </row>
    <row r="216" spans="1:10" x14ac:dyDescent="0.25">
      <c r="A216" t="s">
        <v>579</v>
      </c>
      <c r="B216" s="1">
        <v>44275.464583333334</v>
      </c>
      <c r="C216" t="s">
        <v>8</v>
      </c>
      <c r="D216" t="s">
        <v>3266</v>
      </c>
      <c r="E216" t="s">
        <v>580</v>
      </c>
      <c r="F216" t="s">
        <v>19</v>
      </c>
      <c r="G216" t="s">
        <v>581</v>
      </c>
      <c r="H216">
        <v>0</v>
      </c>
      <c r="I216">
        <v>0</v>
      </c>
      <c r="J216" t="s">
        <v>3883</v>
      </c>
    </row>
    <row r="217" spans="1:10" x14ac:dyDescent="0.25">
      <c r="A217" t="s">
        <v>583</v>
      </c>
      <c r="B217" s="1">
        <v>44345.548611111109</v>
      </c>
      <c r="C217" t="s">
        <v>8</v>
      </c>
      <c r="D217" t="s">
        <v>3267</v>
      </c>
      <c r="E217" t="s">
        <v>584</v>
      </c>
      <c r="F217" t="s">
        <v>10</v>
      </c>
      <c r="G217" t="s">
        <v>427</v>
      </c>
      <c r="H217">
        <v>0</v>
      </c>
      <c r="I217">
        <v>0</v>
      </c>
      <c r="J217" t="s">
        <v>585</v>
      </c>
    </row>
    <row r="218" spans="1:10" x14ac:dyDescent="0.25">
      <c r="A218" t="s">
        <v>586</v>
      </c>
      <c r="B218" s="1">
        <v>44373.845138888886</v>
      </c>
      <c r="C218" t="s">
        <v>8</v>
      </c>
      <c r="D218" t="s">
        <v>3267</v>
      </c>
      <c r="E218" t="s">
        <v>587</v>
      </c>
      <c r="F218" t="s">
        <v>19</v>
      </c>
      <c r="G218" t="s">
        <v>588</v>
      </c>
      <c r="H218">
        <v>0</v>
      </c>
      <c r="I218">
        <v>0</v>
      </c>
      <c r="J218" t="s">
        <v>589</v>
      </c>
    </row>
    <row r="219" spans="1:10" x14ac:dyDescent="0.25">
      <c r="A219" t="s">
        <v>590</v>
      </c>
      <c r="B219" s="1">
        <v>44235.852777777778</v>
      </c>
      <c r="C219" t="s">
        <v>8</v>
      </c>
      <c r="D219" t="s">
        <v>3268</v>
      </c>
      <c r="E219" t="s">
        <v>591</v>
      </c>
      <c r="F219" t="s">
        <v>136</v>
      </c>
      <c r="G219" t="s">
        <v>592</v>
      </c>
      <c r="H219">
        <v>0</v>
      </c>
      <c r="I219">
        <v>0</v>
      </c>
      <c r="J219" t="s">
        <v>593</v>
      </c>
    </row>
    <row r="220" spans="1:10" x14ac:dyDescent="0.25">
      <c r="A220" t="s">
        <v>594</v>
      </c>
      <c r="B220" s="1">
        <v>44477.781944444447</v>
      </c>
      <c r="C220" t="s">
        <v>8</v>
      </c>
      <c r="D220" t="s">
        <v>3267</v>
      </c>
      <c r="E220" t="s">
        <v>595</v>
      </c>
      <c r="F220" t="s">
        <v>19</v>
      </c>
      <c r="G220" t="s">
        <v>596</v>
      </c>
      <c r="H220">
        <v>0</v>
      </c>
      <c r="I220">
        <v>0</v>
      </c>
      <c r="J220" t="s">
        <v>597</v>
      </c>
    </row>
    <row r="221" spans="1:10" x14ac:dyDescent="0.25">
      <c r="A221" t="s">
        <v>598</v>
      </c>
      <c r="B221" s="1">
        <v>44373.990972222222</v>
      </c>
      <c r="C221" t="s">
        <v>8</v>
      </c>
      <c r="D221" t="s">
        <v>3267</v>
      </c>
      <c r="E221" t="s">
        <v>595</v>
      </c>
      <c r="F221" t="s">
        <v>10</v>
      </c>
      <c r="G221" t="s">
        <v>599</v>
      </c>
      <c r="H221">
        <v>0</v>
      </c>
      <c r="I221">
        <v>0</v>
      </c>
      <c r="J221" t="s">
        <v>3882</v>
      </c>
    </row>
    <row r="222" spans="1:10" x14ac:dyDescent="0.25">
      <c r="A222" t="s">
        <v>600</v>
      </c>
      <c r="B222" s="1">
        <v>44373.864583333336</v>
      </c>
      <c r="C222" t="s">
        <v>8</v>
      </c>
      <c r="D222" t="s">
        <v>3267</v>
      </c>
      <c r="E222" t="s">
        <v>595</v>
      </c>
      <c r="F222" t="s">
        <v>19</v>
      </c>
      <c r="G222" t="s">
        <v>274</v>
      </c>
      <c r="H222">
        <v>0</v>
      </c>
      <c r="I222">
        <v>0</v>
      </c>
      <c r="J222" t="s">
        <v>3882</v>
      </c>
    </row>
    <row r="223" spans="1:10" x14ac:dyDescent="0.25">
      <c r="A223" t="s">
        <v>3881</v>
      </c>
      <c r="B223" s="1">
        <v>44516.536805555559</v>
      </c>
      <c r="C223" t="s">
        <v>8</v>
      </c>
      <c r="D223" t="s">
        <v>4015</v>
      </c>
      <c r="E223" t="s">
        <v>3880</v>
      </c>
      <c r="F223" t="s">
        <v>3879</v>
      </c>
      <c r="G223" t="s">
        <v>3878</v>
      </c>
      <c r="H223">
        <v>0</v>
      </c>
      <c r="I223">
        <v>0</v>
      </c>
      <c r="J223" t="s">
        <v>3877</v>
      </c>
    </row>
    <row r="224" spans="1:10" x14ac:dyDescent="0.25">
      <c r="A224" t="s">
        <v>601</v>
      </c>
      <c r="B224" s="1">
        <v>44415.831250000003</v>
      </c>
      <c r="C224" t="s">
        <v>8</v>
      </c>
      <c r="D224" t="s">
        <v>3267</v>
      </c>
      <c r="E224" t="s">
        <v>602</v>
      </c>
      <c r="F224" t="s">
        <v>10</v>
      </c>
      <c r="G224" t="s">
        <v>603</v>
      </c>
      <c r="H224">
        <v>0</v>
      </c>
      <c r="I224">
        <v>0</v>
      </c>
      <c r="J224" t="s">
        <v>3876</v>
      </c>
    </row>
    <row r="225" spans="1:10" x14ac:dyDescent="0.25">
      <c r="A225" t="s">
        <v>3875</v>
      </c>
      <c r="B225" s="1">
        <v>44506.931944444441</v>
      </c>
      <c r="C225" t="s">
        <v>23</v>
      </c>
      <c r="D225" t="s">
        <v>3267</v>
      </c>
      <c r="E225" t="s">
        <v>606</v>
      </c>
      <c r="F225" t="s">
        <v>10</v>
      </c>
      <c r="G225" t="s">
        <v>250</v>
      </c>
      <c r="H225">
        <v>0</v>
      </c>
      <c r="I225">
        <v>0</v>
      </c>
      <c r="J225" t="s">
        <v>608</v>
      </c>
    </row>
    <row r="226" spans="1:10" x14ac:dyDescent="0.25">
      <c r="A226" t="s">
        <v>605</v>
      </c>
      <c r="B226" s="1">
        <v>44435.961805555555</v>
      </c>
      <c r="C226" t="s">
        <v>8</v>
      </c>
      <c r="D226" t="s">
        <v>3267</v>
      </c>
      <c r="E226" t="s">
        <v>606</v>
      </c>
      <c r="F226" t="s">
        <v>34</v>
      </c>
      <c r="G226" t="s">
        <v>607</v>
      </c>
      <c r="H226">
        <v>0</v>
      </c>
      <c r="I226">
        <v>0</v>
      </c>
      <c r="J226" t="s">
        <v>608</v>
      </c>
    </row>
    <row r="227" spans="1:10" x14ac:dyDescent="0.25">
      <c r="A227" t="s">
        <v>609</v>
      </c>
      <c r="B227" s="1">
        <v>44443.770138888889</v>
      </c>
      <c r="C227" t="s">
        <v>8</v>
      </c>
      <c r="D227" t="s">
        <v>3266</v>
      </c>
      <c r="E227" t="s">
        <v>606</v>
      </c>
      <c r="F227" t="s">
        <v>10</v>
      </c>
      <c r="G227" t="s">
        <v>610</v>
      </c>
      <c r="H227">
        <v>0</v>
      </c>
      <c r="I227">
        <v>0</v>
      </c>
      <c r="J227" t="s">
        <v>608</v>
      </c>
    </row>
    <row r="228" spans="1:10" x14ac:dyDescent="0.25">
      <c r="A228" t="s">
        <v>611</v>
      </c>
      <c r="B228" s="1">
        <v>44359.15625</v>
      </c>
      <c r="C228" t="s">
        <v>8</v>
      </c>
      <c r="D228" t="s">
        <v>3267</v>
      </c>
      <c r="E228" t="s">
        <v>612</v>
      </c>
      <c r="F228" t="s">
        <v>10</v>
      </c>
      <c r="G228" t="s">
        <v>165</v>
      </c>
      <c r="H228">
        <v>0</v>
      </c>
      <c r="I228">
        <v>0</v>
      </c>
      <c r="J228" t="s">
        <v>613</v>
      </c>
    </row>
    <row r="229" spans="1:10" x14ac:dyDescent="0.25">
      <c r="A229" t="s">
        <v>614</v>
      </c>
      <c r="B229" s="1">
        <v>44373.992361111108</v>
      </c>
      <c r="C229" t="s">
        <v>8</v>
      </c>
      <c r="D229" t="s">
        <v>3266</v>
      </c>
      <c r="E229" t="s">
        <v>615</v>
      </c>
      <c r="F229" t="s">
        <v>10</v>
      </c>
      <c r="G229" t="s">
        <v>616</v>
      </c>
      <c r="H229">
        <v>0</v>
      </c>
      <c r="I229">
        <v>0</v>
      </c>
      <c r="J229" t="s">
        <v>617</v>
      </c>
    </row>
    <row r="230" spans="1:10" x14ac:dyDescent="0.25">
      <c r="A230" t="s">
        <v>3874</v>
      </c>
      <c r="B230" s="1">
        <v>44506.75</v>
      </c>
      <c r="C230" t="s">
        <v>8</v>
      </c>
      <c r="D230" t="s">
        <v>3267</v>
      </c>
      <c r="E230" t="s">
        <v>3873</v>
      </c>
      <c r="F230" t="s">
        <v>195</v>
      </c>
      <c r="G230" t="s">
        <v>3872</v>
      </c>
      <c r="H230">
        <v>0</v>
      </c>
      <c r="I230">
        <v>0</v>
      </c>
      <c r="J230" t="s">
        <v>3871</v>
      </c>
    </row>
    <row r="231" spans="1:10" x14ac:dyDescent="0.25">
      <c r="A231" t="s">
        <v>618</v>
      </c>
      <c r="B231" s="1">
        <v>44415.817361111112</v>
      </c>
      <c r="C231" t="s">
        <v>8</v>
      </c>
      <c r="D231" t="s">
        <v>3266</v>
      </c>
      <c r="E231" t="s">
        <v>619</v>
      </c>
      <c r="F231" t="s">
        <v>10</v>
      </c>
      <c r="G231" t="s">
        <v>603</v>
      </c>
      <c r="H231">
        <v>0</v>
      </c>
      <c r="I231">
        <v>0</v>
      </c>
      <c r="J231" t="s">
        <v>620</v>
      </c>
    </row>
    <row r="232" spans="1:10" x14ac:dyDescent="0.25">
      <c r="A232" t="s">
        <v>621</v>
      </c>
      <c r="B232" s="1">
        <v>44353.636805555558</v>
      </c>
      <c r="C232" t="s">
        <v>8</v>
      </c>
      <c r="D232" t="s">
        <v>3268</v>
      </c>
      <c r="E232" t="s">
        <v>622</v>
      </c>
      <c r="F232" t="s">
        <v>136</v>
      </c>
      <c r="G232" t="s">
        <v>165</v>
      </c>
      <c r="H232">
        <v>5000</v>
      </c>
      <c r="I232">
        <v>0</v>
      </c>
      <c r="J232" t="s">
        <v>623</v>
      </c>
    </row>
    <row r="233" spans="1:10" x14ac:dyDescent="0.25">
      <c r="A233" t="s">
        <v>624</v>
      </c>
      <c r="B233" s="1">
        <v>44333.120833333334</v>
      </c>
      <c r="C233" t="s">
        <v>8</v>
      </c>
      <c r="D233" t="s">
        <v>3267</v>
      </c>
      <c r="E233" t="s">
        <v>625</v>
      </c>
      <c r="F233" t="s">
        <v>10</v>
      </c>
      <c r="G233" t="s">
        <v>626</v>
      </c>
      <c r="H233">
        <v>0</v>
      </c>
      <c r="I233">
        <v>0</v>
      </c>
      <c r="J233" t="s">
        <v>627</v>
      </c>
    </row>
    <row r="234" spans="1:10" x14ac:dyDescent="0.25">
      <c r="A234" t="s">
        <v>628</v>
      </c>
      <c r="B234" s="1">
        <v>44275.462500000001</v>
      </c>
      <c r="C234" t="s">
        <v>8</v>
      </c>
      <c r="D234" t="s">
        <v>3267</v>
      </c>
      <c r="E234" t="s">
        <v>629</v>
      </c>
      <c r="F234" t="s">
        <v>19</v>
      </c>
      <c r="G234" t="s">
        <v>630</v>
      </c>
      <c r="H234">
        <v>0</v>
      </c>
      <c r="I234">
        <v>0</v>
      </c>
      <c r="J234" t="s">
        <v>631</v>
      </c>
    </row>
    <row r="235" spans="1:10" x14ac:dyDescent="0.25">
      <c r="A235" t="s">
        <v>632</v>
      </c>
      <c r="B235" s="1">
        <v>44409.429861111108</v>
      </c>
      <c r="C235" t="s">
        <v>8</v>
      </c>
      <c r="D235" t="s">
        <v>3267</v>
      </c>
      <c r="E235" t="s">
        <v>629</v>
      </c>
      <c r="F235" t="s">
        <v>107</v>
      </c>
      <c r="G235" t="s">
        <v>633</v>
      </c>
      <c r="H235">
        <v>0</v>
      </c>
      <c r="I235">
        <v>0</v>
      </c>
      <c r="J235" t="s">
        <v>631</v>
      </c>
    </row>
    <row r="236" spans="1:10" x14ac:dyDescent="0.25">
      <c r="A236" t="s">
        <v>634</v>
      </c>
      <c r="B236" s="1">
        <v>44244.751388888886</v>
      </c>
      <c r="C236" t="s">
        <v>8</v>
      </c>
      <c r="D236" t="s">
        <v>3266</v>
      </c>
      <c r="E236" t="s">
        <v>635</v>
      </c>
      <c r="F236" t="s">
        <v>136</v>
      </c>
      <c r="G236" t="s">
        <v>636</v>
      </c>
      <c r="H236">
        <v>0</v>
      </c>
      <c r="I236">
        <v>0</v>
      </c>
      <c r="J236" t="s">
        <v>3870</v>
      </c>
    </row>
    <row r="237" spans="1:10" x14ac:dyDescent="0.25">
      <c r="A237" t="s">
        <v>638</v>
      </c>
      <c r="B237" s="1">
        <v>44351.636446759258</v>
      </c>
      <c r="C237" t="s">
        <v>8</v>
      </c>
      <c r="D237" t="s">
        <v>3266</v>
      </c>
      <c r="E237" t="s">
        <v>639</v>
      </c>
      <c r="F237" t="s">
        <v>34</v>
      </c>
      <c r="G237" t="s">
        <v>640</v>
      </c>
      <c r="H237">
        <v>0</v>
      </c>
      <c r="I237">
        <v>0</v>
      </c>
      <c r="J237" t="s">
        <v>3869</v>
      </c>
    </row>
    <row r="238" spans="1:10" x14ac:dyDescent="0.25">
      <c r="A238" t="s">
        <v>642</v>
      </c>
      <c r="B238" s="1">
        <v>44332.093055555553</v>
      </c>
      <c r="C238" t="s">
        <v>8</v>
      </c>
      <c r="D238" t="s">
        <v>3267</v>
      </c>
      <c r="E238" t="s">
        <v>639</v>
      </c>
      <c r="F238" t="s">
        <v>34</v>
      </c>
      <c r="G238" t="s">
        <v>643</v>
      </c>
      <c r="H238">
        <v>0</v>
      </c>
      <c r="I238">
        <v>0</v>
      </c>
      <c r="J238" t="s">
        <v>3869</v>
      </c>
    </row>
    <row r="239" spans="1:10" x14ac:dyDescent="0.25">
      <c r="A239" t="s">
        <v>644</v>
      </c>
      <c r="B239" s="1">
        <v>44422.929166666669</v>
      </c>
      <c r="C239" t="s">
        <v>8</v>
      </c>
      <c r="D239" t="s">
        <v>3267</v>
      </c>
      <c r="E239" t="s">
        <v>639</v>
      </c>
      <c r="F239" t="s">
        <v>34</v>
      </c>
      <c r="G239" t="s">
        <v>645</v>
      </c>
      <c r="H239">
        <v>0</v>
      </c>
      <c r="I239">
        <v>0</v>
      </c>
      <c r="J239" t="s">
        <v>3869</v>
      </c>
    </row>
    <row r="240" spans="1:10" x14ac:dyDescent="0.25">
      <c r="A240" t="s">
        <v>646</v>
      </c>
      <c r="B240" s="1">
        <v>44479.302777777775</v>
      </c>
      <c r="C240" t="s">
        <v>8</v>
      </c>
      <c r="D240" t="s">
        <v>3266</v>
      </c>
      <c r="E240" t="s">
        <v>647</v>
      </c>
      <c r="F240" t="s">
        <v>19</v>
      </c>
      <c r="G240" t="s">
        <v>648</v>
      </c>
      <c r="H240">
        <v>0</v>
      </c>
      <c r="I240">
        <v>0</v>
      </c>
      <c r="J240" t="s">
        <v>3868</v>
      </c>
    </row>
    <row r="241" spans="1:10" x14ac:dyDescent="0.25">
      <c r="A241" t="s">
        <v>650</v>
      </c>
      <c r="B241" s="1">
        <v>44267.466666666667</v>
      </c>
      <c r="C241" t="s">
        <v>8</v>
      </c>
      <c r="D241" t="s">
        <v>3266</v>
      </c>
      <c r="E241" t="s">
        <v>651</v>
      </c>
      <c r="F241" t="s">
        <v>107</v>
      </c>
      <c r="G241" t="s">
        <v>652</v>
      </c>
      <c r="H241">
        <v>0</v>
      </c>
      <c r="I241">
        <v>0</v>
      </c>
      <c r="J241" t="s">
        <v>3867</v>
      </c>
    </row>
    <row r="242" spans="1:10" x14ac:dyDescent="0.25">
      <c r="A242" t="s">
        <v>3866</v>
      </c>
      <c r="B242" s="1">
        <v>44505.691666666666</v>
      </c>
      <c r="C242" t="s">
        <v>8</v>
      </c>
      <c r="D242" t="s">
        <v>3266</v>
      </c>
      <c r="E242" t="s">
        <v>3865</v>
      </c>
      <c r="F242" t="s">
        <v>10</v>
      </c>
      <c r="G242" t="s">
        <v>3864</v>
      </c>
      <c r="H242">
        <v>0</v>
      </c>
      <c r="I242">
        <v>0</v>
      </c>
      <c r="J242" t="s">
        <v>3863</v>
      </c>
    </row>
    <row r="243" spans="1:10" x14ac:dyDescent="0.25">
      <c r="A243" t="s">
        <v>654</v>
      </c>
      <c r="B243" s="1">
        <v>44352.837500000001</v>
      </c>
      <c r="C243" t="s">
        <v>8</v>
      </c>
      <c r="D243" t="s">
        <v>3267</v>
      </c>
      <c r="E243" t="s">
        <v>655</v>
      </c>
      <c r="F243" t="s">
        <v>107</v>
      </c>
      <c r="G243" t="s">
        <v>656</v>
      </c>
      <c r="H243">
        <v>0</v>
      </c>
      <c r="I243">
        <v>0</v>
      </c>
      <c r="J243" t="s">
        <v>3862</v>
      </c>
    </row>
    <row r="244" spans="1:10" x14ac:dyDescent="0.25">
      <c r="A244" t="s">
        <v>658</v>
      </c>
      <c r="B244" s="1">
        <v>44373.207638888889</v>
      </c>
      <c r="C244" t="s">
        <v>8</v>
      </c>
      <c r="D244" t="s">
        <v>3267</v>
      </c>
      <c r="E244" t="s">
        <v>659</v>
      </c>
      <c r="F244" t="s">
        <v>10</v>
      </c>
      <c r="G244" t="s">
        <v>660</v>
      </c>
      <c r="H244">
        <v>0</v>
      </c>
      <c r="I244">
        <v>0</v>
      </c>
      <c r="J244" t="s">
        <v>3861</v>
      </c>
    </row>
    <row r="245" spans="1:10" x14ac:dyDescent="0.25">
      <c r="A245" t="s">
        <v>662</v>
      </c>
      <c r="B245" s="1">
        <v>44230.824999999997</v>
      </c>
      <c r="C245" t="s">
        <v>8</v>
      </c>
      <c r="D245" t="s">
        <v>3266</v>
      </c>
      <c r="E245" t="s">
        <v>663</v>
      </c>
      <c r="F245" t="s">
        <v>19</v>
      </c>
      <c r="G245" t="s">
        <v>664</v>
      </c>
      <c r="H245">
        <v>0</v>
      </c>
      <c r="I245">
        <v>0</v>
      </c>
      <c r="J245" t="s">
        <v>3860</v>
      </c>
    </row>
    <row r="246" spans="1:10" x14ac:dyDescent="0.25">
      <c r="A246" t="s">
        <v>666</v>
      </c>
      <c r="B246" s="1">
        <v>44403.929166666669</v>
      </c>
      <c r="C246" t="s">
        <v>8</v>
      </c>
      <c r="D246" t="s">
        <v>3266</v>
      </c>
      <c r="E246" t="s">
        <v>667</v>
      </c>
      <c r="F246" t="s">
        <v>10</v>
      </c>
      <c r="G246" t="s">
        <v>668</v>
      </c>
      <c r="H246">
        <v>0</v>
      </c>
      <c r="I246">
        <v>0</v>
      </c>
      <c r="J246" t="s">
        <v>665</v>
      </c>
    </row>
    <row r="247" spans="1:10" x14ac:dyDescent="0.25">
      <c r="A247" t="s">
        <v>669</v>
      </c>
      <c r="B247" s="1">
        <v>44245.55</v>
      </c>
      <c r="C247" t="s">
        <v>23</v>
      </c>
      <c r="D247" t="s">
        <v>3268</v>
      </c>
      <c r="E247" t="s">
        <v>670</v>
      </c>
      <c r="F247" t="s">
        <v>136</v>
      </c>
      <c r="G247" t="s">
        <v>671</v>
      </c>
      <c r="H247">
        <v>5500</v>
      </c>
      <c r="I247">
        <v>5000</v>
      </c>
      <c r="J247" t="s">
        <v>3859</v>
      </c>
    </row>
    <row r="248" spans="1:10" x14ac:dyDescent="0.25">
      <c r="A248" t="s">
        <v>673</v>
      </c>
      <c r="B248" s="1">
        <v>44324.188888888886</v>
      </c>
      <c r="C248" t="s">
        <v>8</v>
      </c>
      <c r="D248" t="s">
        <v>3267</v>
      </c>
      <c r="E248" t="s">
        <v>674</v>
      </c>
      <c r="F248" t="s">
        <v>10</v>
      </c>
      <c r="G248" t="s">
        <v>165</v>
      </c>
      <c r="H248">
        <v>0</v>
      </c>
      <c r="I248">
        <v>0</v>
      </c>
      <c r="J248" t="s">
        <v>3858</v>
      </c>
    </row>
    <row r="249" spans="1:10" x14ac:dyDescent="0.25">
      <c r="A249" t="s">
        <v>675</v>
      </c>
      <c r="B249" s="1">
        <v>44348.54583333333</v>
      </c>
      <c r="C249" t="s">
        <v>8</v>
      </c>
      <c r="D249" t="s">
        <v>3266</v>
      </c>
      <c r="E249" t="s">
        <v>674</v>
      </c>
      <c r="F249" t="s">
        <v>10</v>
      </c>
      <c r="G249" t="s">
        <v>676</v>
      </c>
      <c r="H249">
        <v>0</v>
      </c>
      <c r="I249">
        <v>0</v>
      </c>
      <c r="J249" t="s">
        <v>3858</v>
      </c>
    </row>
    <row r="250" spans="1:10" x14ac:dyDescent="0.25">
      <c r="A250" t="s">
        <v>677</v>
      </c>
      <c r="B250" s="1">
        <v>44348.55195601852</v>
      </c>
      <c r="C250" t="s">
        <v>8</v>
      </c>
      <c r="D250" t="s">
        <v>3266</v>
      </c>
      <c r="E250" t="s">
        <v>674</v>
      </c>
      <c r="F250" t="s">
        <v>10</v>
      </c>
      <c r="G250" t="s">
        <v>678</v>
      </c>
      <c r="H250">
        <v>0</v>
      </c>
      <c r="I250">
        <v>0</v>
      </c>
      <c r="J250" t="s">
        <v>3858</v>
      </c>
    </row>
    <row r="251" spans="1:10" x14ac:dyDescent="0.25">
      <c r="A251" t="s">
        <v>3857</v>
      </c>
      <c r="B251" s="1">
        <v>44520.837500000001</v>
      </c>
      <c r="C251" t="s">
        <v>8</v>
      </c>
      <c r="D251" t="s">
        <v>3267</v>
      </c>
      <c r="E251" t="s">
        <v>674</v>
      </c>
      <c r="F251" t="s">
        <v>10</v>
      </c>
      <c r="G251" t="s">
        <v>3856</v>
      </c>
      <c r="H251">
        <v>0</v>
      </c>
      <c r="I251">
        <v>0</v>
      </c>
      <c r="J251" t="s">
        <v>672</v>
      </c>
    </row>
    <row r="252" spans="1:10" x14ac:dyDescent="0.25">
      <c r="A252" t="s">
        <v>679</v>
      </c>
      <c r="B252" s="1">
        <v>44429.538888888892</v>
      </c>
      <c r="C252" t="s">
        <v>8</v>
      </c>
      <c r="D252" t="s">
        <v>3266</v>
      </c>
      <c r="E252" t="s">
        <v>680</v>
      </c>
      <c r="F252" t="s">
        <v>10</v>
      </c>
      <c r="G252" t="s">
        <v>681</v>
      </c>
      <c r="H252">
        <v>0</v>
      </c>
      <c r="I252">
        <v>0</v>
      </c>
      <c r="J252" t="s">
        <v>3855</v>
      </c>
    </row>
    <row r="253" spans="1:10" x14ac:dyDescent="0.25">
      <c r="A253" t="s">
        <v>683</v>
      </c>
      <c r="B253" s="1">
        <v>44274.738194444442</v>
      </c>
      <c r="C253" t="s">
        <v>8</v>
      </c>
      <c r="D253" t="s">
        <v>3268</v>
      </c>
      <c r="E253" t="s">
        <v>684</v>
      </c>
      <c r="F253" t="s">
        <v>19</v>
      </c>
      <c r="G253" t="s">
        <v>664</v>
      </c>
      <c r="H253">
        <v>750</v>
      </c>
      <c r="I253">
        <v>750</v>
      </c>
      <c r="J253" t="s">
        <v>3854</v>
      </c>
    </row>
    <row r="254" spans="1:10" x14ac:dyDescent="0.25">
      <c r="A254" t="s">
        <v>686</v>
      </c>
      <c r="B254" s="1">
        <v>44499.486111111109</v>
      </c>
      <c r="C254" t="s">
        <v>8</v>
      </c>
      <c r="D254" t="s">
        <v>3267</v>
      </c>
      <c r="E254" t="s">
        <v>687</v>
      </c>
      <c r="F254" t="s">
        <v>195</v>
      </c>
      <c r="G254" t="s">
        <v>688</v>
      </c>
      <c r="H254">
        <v>0</v>
      </c>
      <c r="I254">
        <v>0</v>
      </c>
      <c r="J254" t="s">
        <v>689</v>
      </c>
    </row>
    <row r="255" spans="1:10" x14ac:dyDescent="0.25">
      <c r="A255" t="s">
        <v>690</v>
      </c>
      <c r="B255" s="1">
        <v>44345.899305555555</v>
      </c>
      <c r="C255" t="s">
        <v>8</v>
      </c>
      <c r="D255" t="s">
        <v>3266</v>
      </c>
      <c r="E255" t="s">
        <v>691</v>
      </c>
      <c r="F255" t="s">
        <v>19</v>
      </c>
      <c r="G255" t="s">
        <v>692</v>
      </c>
      <c r="H255">
        <v>0</v>
      </c>
      <c r="I255">
        <v>0</v>
      </c>
      <c r="J255" t="s">
        <v>3853</v>
      </c>
    </row>
    <row r="256" spans="1:10" x14ac:dyDescent="0.25">
      <c r="A256" t="s">
        <v>694</v>
      </c>
      <c r="B256" s="1">
        <v>44388.420138888891</v>
      </c>
      <c r="C256" t="s">
        <v>8</v>
      </c>
      <c r="D256" t="s">
        <v>3267</v>
      </c>
      <c r="E256" t="s">
        <v>695</v>
      </c>
      <c r="F256" t="s">
        <v>19</v>
      </c>
      <c r="G256" t="s">
        <v>696</v>
      </c>
      <c r="H256">
        <v>0</v>
      </c>
      <c r="I256">
        <v>0</v>
      </c>
      <c r="J256" t="s">
        <v>697</v>
      </c>
    </row>
    <row r="257" spans="1:10" x14ac:dyDescent="0.25">
      <c r="A257" t="s">
        <v>698</v>
      </c>
      <c r="B257" s="1">
        <v>44399.977777777778</v>
      </c>
      <c r="C257" t="s">
        <v>23</v>
      </c>
      <c r="D257" t="s">
        <v>3268</v>
      </c>
      <c r="E257" t="s">
        <v>695</v>
      </c>
      <c r="F257" t="s">
        <v>10</v>
      </c>
      <c r="G257" t="s">
        <v>699</v>
      </c>
      <c r="H257">
        <v>500</v>
      </c>
      <c r="I257">
        <v>500</v>
      </c>
      <c r="J257" t="s">
        <v>697</v>
      </c>
    </row>
    <row r="258" spans="1:10" x14ac:dyDescent="0.25">
      <c r="A258" t="s">
        <v>3852</v>
      </c>
      <c r="B258" s="1">
        <v>44529.720833333333</v>
      </c>
      <c r="C258" t="s">
        <v>23</v>
      </c>
      <c r="D258" t="s">
        <v>3268</v>
      </c>
      <c r="E258" t="s">
        <v>695</v>
      </c>
      <c r="F258" t="s">
        <v>48</v>
      </c>
      <c r="G258" t="s">
        <v>3851</v>
      </c>
      <c r="H258">
        <v>1100</v>
      </c>
      <c r="I258">
        <v>1100</v>
      </c>
      <c r="J258" t="s">
        <v>3850</v>
      </c>
    </row>
    <row r="259" spans="1:10" x14ac:dyDescent="0.25">
      <c r="A259" t="s">
        <v>3849</v>
      </c>
      <c r="B259" s="1">
        <v>44523.731944444444</v>
      </c>
      <c r="C259" t="s">
        <v>23</v>
      </c>
      <c r="D259" t="s">
        <v>3268</v>
      </c>
      <c r="E259" t="s">
        <v>695</v>
      </c>
      <c r="F259" t="s">
        <v>83</v>
      </c>
      <c r="G259" t="s">
        <v>3848</v>
      </c>
      <c r="H259">
        <v>500</v>
      </c>
      <c r="I259">
        <v>500</v>
      </c>
      <c r="J259" t="s">
        <v>697</v>
      </c>
    </row>
    <row r="260" spans="1:10" x14ac:dyDescent="0.25">
      <c r="A260" t="s">
        <v>708</v>
      </c>
      <c r="B260" s="1">
        <v>44400.147222222222</v>
      </c>
      <c r="C260" t="s">
        <v>8</v>
      </c>
      <c r="D260" t="s">
        <v>3268</v>
      </c>
      <c r="E260" t="s">
        <v>701</v>
      </c>
      <c r="F260" t="s">
        <v>10</v>
      </c>
      <c r="G260" t="s">
        <v>709</v>
      </c>
      <c r="H260">
        <v>1500</v>
      </c>
      <c r="I260">
        <v>0</v>
      </c>
      <c r="J260" t="s">
        <v>703</v>
      </c>
    </row>
    <row r="261" spans="1:10" x14ac:dyDescent="0.25">
      <c r="A261" t="s">
        <v>710</v>
      </c>
      <c r="B261" s="1">
        <v>44421.949305555558</v>
      </c>
      <c r="C261" t="s">
        <v>8</v>
      </c>
      <c r="D261" t="s">
        <v>3267</v>
      </c>
      <c r="E261" t="s">
        <v>701</v>
      </c>
      <c r="F261" t="s">
        <v>10</v>
      </c>
      <c r="G261" t="s">
        <v>711</v>
      </c>
      <c r="H261">
        <v>0</v>
      </c>
      <c r="I261">
        <v>0</v>
      </c>
      <c r="J261" t="s">
        <v>703</v>
      </c>
    </row>
    <row r="262" spans="1:10" x14ac:dyDescent="0.25">
      <c r="A262" t="s">
        <v>700</v>
      </c>
      <c r="B262" s="1">
        <v>44339.07708333333</v>
      </c>
      <c r="C262" t="s">
        <v>8</v>
      </c>
      <c r="D262" t="s">
        <v>3268</v>
      </c>
      <c r="E262" t="s">
        <v>701</v>
      </c>
      <c r="F262" t="s">
        <v>10</v>
      </c>
      <c r="G262" t="s">
        <v>702</v>
      </c>
      <c r="H262">
        <v>500</v>
      </c>
      <c r="I262">
        <v>0</v>
      </c>
      <c r="J262" t="s">
        <v>703</v>
      </c>
    </row>
    <row r="263" spans="1:10" x14ac:dyDescent="0.25">
      <c r="A263" t="s">
        <v>704</v>
      </c>
      <c r="B263" s="1">
        <v>44347.662499999999</v>
      </c>
      <c r="C263" t="s">
        <v>8</v>
      </c>
      <c r="D263" t="s">
        <v>3267</v>
      </c>
      <c r="E263" t="s">
        <v>701</v>
      </c>
      <c r="F263" t="s">
        <v>10</v>
      </c>
      <c r="G263" t="s">
        <v>705</v>
      </c>
      <c r="H263">
        <v>0</v>
      </c>
      <c r="I263">
        <v>0</v>
      </c>
      <c r="J263" t="s">
        <v>703</v>
      </c>
    </row>
    <row r="264" spans="1:10" x14ac:dyDescent="0.25">
      <c r="A264" t="s">
        <v>706</v>
      </c>
      <c r="B264" s="1">
        <v>44246.989583333336</v>
      </c>
      <c r="C264" t="s">
        <v>8</v>
      </c>
      <c r="D264" t="s">
        <v>3267</v>
      </c>
      <c r="E264" t="s">
        <v>701</v>
      </c>
      <c r="F264" t="s">
        <v>10</v>
      </c>
      <c r="G264" t="s">
        <v>707</v>
      </c>
      <c r="H264">
        <v>0</v>
      </c>
      <c r="I264">
        <v>0</v>
      </c>
      <c r="J264" t="s">
        <v>3847</v>
      </c>
    </row>
    <row r="265" spans="1:10" x14ac:dyDescent="0.25">
      <c r="A265" t="s">
        <v>712</v>
      </c>
      <c r="B265" s="1">
        <v>44337.913888888892</v>
      </c>
      <c r="C265" t="s">
        <v>8</v>
      </c>
      <c r="D265" t="s">
        <v>3266</v>
      </c>
      <c r="E265" t="s">
        <v>713</v>
      </c>
      <c r="F265" t="s">
        <v>107</v>
      </c>
      <c r="G265" t="s">
        <v>714</v>
      </c>
      <c r="H265">
        <v>0</v>
      </c>
      <c r="I265">
        <v>0</v>
      </c>
      <c r="J265" t="s">
        <v>715</v>
      </c>
    </row>
    <row r="266" spans="1:10" x14ac:dyDescent="0.25">
      <c r="A266" t="s">
        <v>716</v>
      </c>
      <c r="B266" s="1">
        <v>44287.135416666664</v>
      </c>
      <c r="C266" t="s">
        <v>23</v>
      </c>
      <c r="D266" t="s">
        <v>3267</v>
      </c>
      <c r="E266" t="s">
        <v>713</v>
      </c>
      <c r="F266" t="s">
        <v>10</v>
      </c>
      <c r="G266" t="s">
        <v>717</v>
      </c>
      <c r="H266">
        <v>0</v>
      </c>
      <c r="I266">
        <v>0</v>
      </c>
      <c r="J266" t="s">
        <v>3846</v>
      </c>
    </row>
    <row r="267" spans="1:10" x14ac:dyDescent="0.25">
      <c r="A267" t="s">
        <v>718</v>
      </c>
      <c r="B267" s="1">
        <v>44240.587500000001</v>
      </c>
      <c r="C267" t="s">
        <v>8</v>
      </c>
      <c r="D267" t="s">
        <v>3267</v>
      </c>
      <c r="E267" t="s">
        <v>719</v>
      </c>
      <c r="F267" t="s">
        <v>10</v>
      </c>
      <c r="G267" t="s">
        <v>720</v>
      </c>
      <c r="H267">
        <v>0</v>
      </c>
      <c r="I267">
        <v>0</v>
      </c>
      <c r="J267" t="s">
        <v>3845</v>
      </c>
    </row>
    <row r="268" spans="1:10" x14ac:dyDescent="0.25">
      <c r="A268" t="s">
        <v>722</v>
      </c>
      <c r="B268" s="1">
        <v>44467.718055555553</v>
      </c>
      <c r="C268" t="s">
        <v>8</v>
      </c>
      <c r="D268" t="s">
        <v>3268</v>
      </c>
      <c r="E268" t="s">
        <v>723</v>
      </c>
      <c r="F268" t="s">
        <v>474</v>
      </c>
      <c r="G268" t="s">
        <v>724</v>
      </c>
      <c r="H268">
        <v>500</v>
      </c>
      <c r="I268">
        <v>0</v>
      </c>
      <c r="J268" t="s">
        <v>725</v>
      </c>
    </row>
    <row r="269" spans="1:10" x14ac:dyDescent="0.25">
      <c r="A269" t="s">
        <v>726</v>
      </c>
      <c r="B269" s="1">
        <v>44304.086111111108</v>
      </c>
      <c r="C269" t="s">
        <v>8</v>
      </c>
      <c r="D269" t="s">
        <v>3267</v>
      </c>
      <c r="E269" t="s">
        <v>727</v>
      </c>
      <c r="F269" t="s">
        <v>10</v>
      </c>
      <c r="G269" t="s">
        <v>728</v>
      </c>
      <c r="H269">
        <v>0</v>
      </c>
      <c r="I269">
        <v>0</v>
      </c>
      <c r="J269" t="s">
        <v>732</v>
      </c>
    </row>
    <row r="270" spans="1:10" x14ac:dyDescent="0.25">
      <c r="A270" t="s">
        <v>730</v>
      </c>
      <c r="B270" s="1">
        <v>44360.082638888889</v>
      </c>
      <c r="C270" t="s">
        <v>8</v>
      </c>
      <c r="D270" t="s">
        <v>3267</v>
      </c>
      <c r="E270" t="s">
        <v>731</v>
      </c>
      <c r="F270" t="s">
        <v>10</v>
      </c>
      <c r="G270" t="s">
        <v>165</v>
      </c>
      <c r="H270">
        <v>0</v>
      </c>
      <c r="I270">
        <v>0</v>
      </c>
      <c r="J270" t="s">
        <v>732</v>
      </c>
    </row>
    <row r="271" spans="1:10" x14ac:dyDescent="0.25">
      <c r="A271" t="s">
        <v>733</v>
      </c>
      <c r="B271" s="1">
        <v>44306.754166666666</v>
      </c>
      <c r="C271" t="s">
        <v>8</v>
      </c>
      <c r="D271" t="s">
        <v>3268</v>
      </c>
      <c r="E271" t="s">
        <v>734</v>
      </c>
      <c r="F271" t="s">
        <v>136</v>
      </c>
      <c r="G271" t="s">
        <v>735</v>
      </c>
      <c r="H271">
        <v>8000</v>
      </c>
      <c r="I271">
        <v>0</v>
      </c>
      <c r="J271" t="s">
        <v>3844</v>
      </c>
    </row>
    <row r="272" spans="1:10" x14ac:dyDescent="0.25">
      <c r="A272" t="s">
        <v>737</v>
      </c>
      <c r="B272" s="1">
        <v>44240.104166666664</v>
      </c>
      <c r="C272" t="s">
        <v>8</v>
      </c>
      <c r="D272" t="s">
        <v>3267</v>
      </c>
      <c r="E272" t="s">
        <v>734</v>
      </c>
      <c r="F272" t="s">
        <v>10</v>
      </c>
      <c r="G272" t="s">
        <v>738</v>
      </c>
      <c r="H272">
        <v>0</v>
      </c>
      <c r="I272">
        <v>0</v>
      </c>
      <c r="J272" t="s">
        <v>3844</v>
      </c>
    </row>
    <row r="273" spans="1:10" x14ac:dyDescent="0.25">
      <c r="A273" t="s">
        <v>739</v>
      </c>
      <c r="B273" s="1">
        <v>44234.734722222223</v>
      </c>
      <c r="C273" t="s">
        <v>8</v>
      </c>
      <c r="D273" t="s">
        <v>3267</v>
      </c>
      <c r="E273" t="s">
        <v>734</v>
      </c>
      <c r="F273" t="s">
        <v>10</v>
      </c>
      <c r="G273" t="s">
        <v>740</v>
      </c>
      <c r="H273">
        <v>0</v>
      </c>
      <c r="I273">
        <v>0</v>
      </c>
      <c r="J273" t="s">
        <v>3844</v>
      </c>
    </row>
    <row r="274" spans="1:10" x14ac:dyDescent="0.25">
      <c r="A274" t="s">
        <v>741</v>
      </c>
      <c r="B274" s="1">
        <v>44233.914583333331</v>
      </c>
      <c r="C274" t="s">
        <v>8</v>
      </c>
      <c r="D274" t="s">
        <v>3266</v>
      </c>
      <c r="E274" t="s">
        <v>742</v>
      </c>
      <c r="F274" t="s">
        <v>10</v>
      </c>
      <c r="G274" t="s">
        <v>165</v>
      </c>
      <c r="H274">
        <v>0</v>
      </c>
      <c r="I274">
        <v>0</v>
      </c>
      <c r="J274" t="s">
        <v>3843</v>
      </c>
    </row>
    <row r="275" spans="1:10" x14ac:dyDescent="0.25">
      <c r="A275" t="s">
        <v>744</v>
      </c>
      <c r="B275" s="1">
        <v>44288.809027777781</v>
      </c>
      <c r="C275" t="s">
        <v>23</v>
      </c>
      <c r="D275" t="s">
        <v>3268</v>
      </c>
      <c r="E275" t="s">
        <v>745</v>
      </c>
      <c r="F275" t="s">
        <v>180</v>
      </c>
      <c r="G275" t="s">
        <v>746</v>
      </c>
      <c r="H275">
        <v>1528.22</v>
      </c>
      <c r="I275">
        <v>1528.22</v>
      </c>
      <c r="J275" t="s">
        <v>3842</v>
      </c>
    </row>
    <row r="276" spans="1:10" x14ac:dyDescent="0.25">
      <c r="A276" t="s">
        <v>748</v>
      </c>
      <c r="B276" s="1">
        <v>44433.906365740739</v>
      </c>
      <c r="C276" t="s">
        <v>8</v>
      </c>
      <c r="D276" t="s">
        <v>3267</v>
      </c>
      <c r="E276" t="s">
        <v>749</v>
      </c>
      <c r="F276" t="s">
        <v>10</v>
      </c>
      <c r="G276" t="s">
        <v>750</v>
      </c>
      <c r="H276">
        <v>0</v>
      </c>
      <c r="I276">
        <v>0</v>
      </c>
      <c r="J276" t="s">
        <v>3841</v>
      </c>
    </row>
    <row r="277" spans="1:10" x14ac:dyDescent="0.25">
      <c r="A277" t="s">
        <v>751</v>
      </c>
      <c r="B277" s="1">
        <v>44423.954861111109</v>
      </c>
      <c r="C277" t="s">
        <v>8</v>
      </c>
      <c r="D277" t="s">
        <v>3267</v>
      </c>
      <c r="E277" t="s">
        <v>749</v>
      </c>
      <c r="F277" t="s">
        <v>10</v>
      </c>
      <c r="G277" t="s">
        <v>752</v>
      </c>
      <c r="H277">
        <v>0</v>
      </c>
      <c r="I277">
        <v>0</v>
      </c>
      <c r="J277" t="s">
        <v>3841</v>
      </c>
    </row>
    <row r="278" spans="1:10" x14ac:dyDescent="0.25">
      <c r="A278" t="s">
        <v>753</v>
      </c>
      <c r="B278" s="1">
        <v>44372.945138888892</v>
      </c>
      <c r="C278" t="s">
        <v>8</v>
      </c>
      <c r="D278" t="s">
        <v>3267</v>
      </c>
      <c r="E278" t="s">
        <v>749</v>
      </c>
      <c r="F278" t="s">
        <v>10</v>
      </c>
      <c r="G278" t="s">
        <v>754</v>
      </c>
      <c r="H278">
        <v>0</v>
      </c>
      <c r="I278">
        <v>0</v>
      </c>
      <c r="J278" t="s">
        <v>3841</v>
      </c>
    </row>
    <row r="279" spans="1:10" x14ac:dyDescent="0.25">
      <c r="A279" t="s">
        <v>755</v>
      </c>
      <c r="B279" s="1">
        <v>44422.022916666669</v>
      </c>
      <c r="C279" t="s">
        <v>8</v>
      </c>
      <c r="D279" t="s">
        <v>3266</v>
      </c>
      <c r="E279" t="s">
        <v>756</v>
      </c>
      <c r="F279" t="s">
        <v>10</v>
      </c>
      <c r="G279" t="s">
        <v>757</v>
      </c>
      <c r="H279">
        <v>0</v>
      </c>
      <c r="I279">
        <v>0</v>
      </c>
      <c r="J279" t="s">
        <v>758</v>
      </c>
    </row>
    <row r="280" spans="1:10" x14ac:dyDescent="0.25">
      <c r="A280" t="s">
        <v>759</v>
      </c>
      <c r="B280" s="1">
        <v>44422.740972222222</v>
      </c>
      <c r="C280" t="s">
        <v>8</v>
      </c>
      <c r="D280" t="s">
        <v>3267</v>
      </c>
      <c r="E280" t="s">
        <v>756</v>
      </c>
      <c r="F280" t="s">
        <v>10</v>
      </c>
      <c r="G280" t="s">
        <v>760</v>
      </c>
      <c r="H280">
        <v>0</v>
      </c>
      <c r="I280">
        <v>0</v>
      </c>
      <c r="J280" t="s">
        <v>758</v>
      </c>
    </row>
    <row r="281" spans="1:10" x14ac:dyDescent="0.25">
      <c r="A281" t="s">
        <v>3840</v>
      </c>
      <c r="B281" s="1">
        <v>44505.799305555556</v>
      </c>
      <c r="C281" t="s">
        <v>8</v>
      </c>
      <c r="D281" t="s">
        <v>3266</v>
      </c>
      <c r="E281" t="s">
        <v>756</v>
      </c>
      <c r="F281" t="s">
        <v>10</v>
      </c>
      <c r="G281" t="s">
        <v>3839</v>
      </c>
      <c r="H281">
        <v>0</v>
      </c>
      <c r="I281">
        <v>0</v>
      </c>
      <c r="J281" t="s">
        <v>758</v>
      </c>
    </row>
    <row r="282" spans="1:10" x14ac:dyDescent="0.25">
      <c r="A282" t="s">
        <v>761</v>
      </c>
      <c r="B282" s="1">
        <v>44499.801388888889</v>
      </c>
      <c r="C282" t="s">
        <v>8</v>
      </c>
      <c r="D282" t="s">
        <v>3267</v>
      </c>
      <c r="E282" t="s">
        <v>756</v>
      </c>
      <c r="F282" t="s">
        <v>83</v>
      </c>
      <c r="G282" t="s">
        <v>762</v>
      </c>
      <c r="H282">
        <v>0</v>
      </c>
      <c r="I282">
        <v>0</v>
      </c>
      <c r="J282" t="s">
        <v>758</v>
      </c>
    </row>
    <row r="283" spans="1:10" x14ac:dyDescent="0.25">
      <c r="A283" t="s">
        <v>763</v>
      </c>
      <c r="B283" s="1">
        <v>44437.602083333331</v>
      </c>
      <c r="C283" t="s">
        <v>8</v>
      </c>
      <c r="D283" t="s">
        <v>3268</v>
      </c>
      <c r="E283" t="s">
        <v>764</v>
      </c>
      <c r="F283" t="s">
        <v>10</v>
      </c>
      <c r="G283" t="s">
        <v>765</v>
      </c>
      <c r="H283">
        <v>500</v>
      </c>
      <c r="I283">
        <v>0</v>
      </c>
      <c r="J283" t="s">
        <v>3838</v>
      </c>
    </row>
    <row r="284" spans="1:10" x14ac:dyDescent="0.25">
      <c r="A284" t="s">
        <v>766</v>
      </c>
      <c r="B284" s="1">
        <v>44391.192361111112</v>
      </c>
      <c r="C284" t="s">
        <v>8</v>
      </c>
      <c r="D284" t="s">
        <v>3266</v>
      </c>
      <c r="E284" t="s">
        <v>767</v>
      </c>
      <c r="F284" t="s">
        <v>10</v>
      </c>
      <c r="G284" t="s">
        <v>768</v>
      </c>
      <c r="H284">
        <v>0</v>
      </c>
      <c r="I284">
        <v>0</v>
      </c>
      <c r="J284" t="s">
        <v>769</v>
      </c>
    </row>
    <row r="285" spans="1:10" x14ac:dyDescent="0.25">
      <c r="A285" t="s">
        <v>770</v>
      </c>
      <c r="B285" s="1">
        <v>44386.904861111114</v>
      </c>
      <c r="C285" t="s">
        <v>8</v>
      </c>
      <c r="D285" t="s">
        <v>3268</v>
      </c>
      <c r="E285" t="s">
        <v>767</v>
      </c>
      <c r="F285" t="s">
        <v>44</v>
      </c>
      <c r="G285" t="s">
        <v>771</v>
      </c>
      <c r="H285">
        <v>1000</v>
      </c>
      <c r="I285">
        <v>0</v>
      </c>
      <c r="J285" t="s">
        <v>769</v>
      </c>
    </row>
    <row r="286" spans="1:10" x14ac:dyDescent="0.25">
      <c r="A286" t="s">
        <v>772</v>
      </c>
      <c r="B286" s="1">
        <v>44387.069444444445</v>
      </c>
      <c r="C286" t="s">
        <v>8</v>
      </c>
      <c r="D286" t="s">
        <v>3266</v>
      </c>
      <c r="E286" t="s">
        <v>767</v>
      </c>
      <c r="F286" t="s">
        <v>107</v>
      </c>
      <c r="G286" t="s">
        <v>773</v>
      </c>
      <c r="H286">
        <v>0</v>
      </c>
      <c r="I286">
        <v>0</v>
      </c>
      <c r="J286" t="s">
        <v>769</v>
      </c>
    </row>
    <row r="287" spans="1:10" x14ac:dyDescent="0.25">
      <c r="A287" t="s">
        <v>774</v>
      </c>
      <c r="B287" s="1">
        <v>44403.744444444441</v>
      </c>
      <c r="C287" t="s">
        <v>8</v>
      </c>
      <c r="D287" t="s">
        <v>3266</v>
      </c>
      <c r="E287" t="s">
        <v>767</v>
      </c>
      <c r="F287" t="s">
        <v>474</v>
      </c>
      <c r="G287" t="s">
        <v>775</v>
      </c>
      <c r="H287">
        <v>0</v>
      </c>
      <c r="I287">
        <v>0</v>
      </c>
      <c r="J287" t="s">
        <v>769</v>
      </c>
    </row>
    <row r="288" spans="1:10" x14ac:dyDescent="0.25">
      <c r="A288" t="s">
        <v>776</v>
      </c>
      <c r="B288" s="1">
        <v>44422.038194444445</v>
      </c>
      <c r="C288" t="s">
        <v>23</v>
      </c>
      <c r="D288" t="s">
        <v>3267</v>
      </c>
      <c r="E288" t="s">
        <v>777</v>
      </c>
      <c r="F288" t="s">
        <v>10</v>
      </c>
      <c r="G288" t="s">
        <v>778</v>
      </c>
      <c r="H288">
        <v>0</v>
      </c>
      <c r="I288">
        <v>0</v>
      </c>
      <c r="J288" t="s">
        <v>3837</v>
      </c>
    </row>
    <row r="289" spans="1:10" x14ac:dyDescent="0.25">
      <c r="A289" t="s">
        <v>780</v>
      </c>
      <c r="B289" s="1">
        <v>44283.013888888891</v>
      </c>
      <c r="C289" t="s">
        <v>8</v>
      </c>
      <c r="D289" t="s">
        <v>3268</v>
      </c>
      <c r="E289" t="s">
        <v>781</v>
      </c>
      <c r="F289" t="s">
        <v>10</v>
      </c>
      <c r="G289" t="s">
        <v>782</v>
      </c>
      <c r="H289">
        <v>1000</v>
      </c>
      <c r="I289">
        <v>0</v>
      </c>
      <c r="J289" t="s">
        <v>3836</v>
      </c>
    </row>
    <row r="290" spans="1:10" x14ac:dyDescent="0.25">
      <c r="A290" t="s">
        <v>784</v>
      </c>
      <c r="B290" s="1">
        <v>44346.234027777777</v>
      </c>
      <c r="C290" t="s">
        <v>8</v>
      </c>
      <c r="D290" t="s">
        <v>3266</v>
      </c>
      <c r="E290" t="s">
        <v>785</v>
      </c>
      <c r="F290" t="s">
        <v>10</v>
      </c>
      <c r="G290" t="s">
        <v>786</v>
      </c>
      <c r="H290">
        <v>0</v>
      </c>
      <c r="I290">
        <v>0</v>
      </c>
      <c r="J290" t="s">
        <v>3835</v>
      </c>
    </row>
    <row r="291" spans="1:10" x14ac:dyDescent="0.25">
      <c r="A291" t="s">
        <v>788</v>
      </c>
      <c r="B291" s="1">
        <v>44332.443055555559</v>
      </c>
      <c r="C291" t="s">
        <v>8</v>
      </c>
      <c r="D291" t="s">
        <v>3266</v>
      </c>
      <c r="E291" t="s">
        <v>785</v>
      </c>
      <c r="F291" t="s">
        <v>10</v>
      </c>
      <c r="G291" t="s">
        <v>367</v>
      </c>
      <c r="H291">
        <v>0</v>
      </c>
      <c r="I291">
        <v>0</v>
      </c>
      <c r="J291" t="s">
        <v>3835</v>
      </c>
    </row>
    <row r="292" spans="1:10" x14ac:dyDescent="0.25">
      <c r="A292" t="s">
        <v>789</v>
      </c>
      <c r="B292" s="1">
        <v>44350.997407407405</v>
      </c>
      <c r="C292" t="s">
        <v>8</v>
      </c>
      <c r="D292" t="s">
        <v>3266</v>
      </c>
      <c r="E292" t="s">
        <v>790</v>
      </c>
      <c r="F292" t="s">
        <v>10</v>
      </c>
      <c r="G292" t="s">
        <v>791</v>
      </c>
      <c r="H292">
        <v>0</v>
      </c>
      <c r="I292">
        <v>0</v>
      </c>
      <c r="J292" t="s">
        <v>3834</v>
      </c>
    </row>
    <row r="293" spans="1:10" x14ac:dyDescent="0.25">
      <c r="A293" t="s">
        <v>793</v>
      </c>
      <c r="B293" s="1">
        <v>44310.816666666666</v>
      </c>
      <c r="C293" t="s">
        <v>8</v>
      </c>
      <c r="D293" t="s">
        <v>3267</v>
      </c>
      <c r="E293" t="s">
        <v>794</v>
      </c>
      <c r="F293" t="s">
        <v>107</v>
      </c>
      <c r="G293" t="s">
        <v>795</v>
      </c>
      <c r="H293">
        <v>0</v>
      </c>
      <c r="I293">
        <v>0</v>
      </c>
      <c r="J293" t="s">
        <v>3833</v>
      </c>
    </row>
    <row r="294" spans="1:10" x14ac:dyDescent="0.25">
      <c r="A294" t="s">
        <v>797</v>
      </c>
      <c r="B294" s="1">
        <v>44245.503472222219</v>
      </c>
      <c r="C294" t="s">
        <v>8</v>
      </c>
      <c r="D294" t="s">
        <v>3268</v>
      </c>
      <c r="E294" t="s">
        <v>798</v>
      </c>
      <c r="F294" t="s">
        <v>180</v>
      </c>
      <c r="G294" t="s">
        <v>799</v>
      </c>
      <c r="H294">
        <v>10625</v>
      </c>
      <c r="I294">
        <v>0</v>
      </c>
      <c r="J294" t="s">
        <v>3832</v>
      </c>
    </row>
    <row r="295" spans="1:10" x14ac:dyDescent="0.25">
      <c r="A295" t="s">
        <v>801</v>
      </c>
      <c r="B295" s="1">
        <v>44401.788726851853</v>
      </c>
      <c r="C295" t="s">
        <v>8</v>
      </c>
      <c r="D295" t="s">
        <v>3266</v>
      </c>
      <c r="E295" t="s">
        <v>798</v>
      </c>
      <c r="F295" t="s">
        <v>107</v>
      </c>
      <c r="G295" t="s">
        <v>802</v>
      </c>
      <c r="H295">
        <v>0</v>
      </c>
      <c r="I295">
        <v>0</v>
      </c>
      <c r="J295" t="s">
        <v>3831</v>
      </c>
    </row>
    <row r="296" spans="1:10" x14ac:dyDescent="0.25">
      <c r="A296" t="s">
        <v>803</v>
      </c>
      <c r="B296" s="1">
        <v>44429.793055555558</v>
      </c>
      <c r="C296" t="s">
        <v>8</v>
      </c>
      <c r="D296" t="s">
        <v>3268</v>
      </c>
      <c r="E296" t="s">
        <v>804</v>
      </c>
      <c r="F296" t="s">
        <v>19</v>
      </c>
      <c r="G296" t="s">
        <v>805</v>
      </c>
      <c r="H296">
        <v>500</v>
      </c>
      <c r="I296">
        <v>0</v>
      </c>
      <c r="J296" t="s">
        <v>3830</v>
      </c>
    </row>
    <row r="297" spans="1:10" x14ac:dyDescent="0.25">
      <c r="A297" t="s">
        <v>812</v>
      </c>
      <c r="B297" s="1">
        <v>44296.712500000001</v>
      </c>
      <c r="C297" t="s">
        <v>8</v>
      </c>
      <c r="D297" t="s">
        <v>3268</v>
      </c>
      <c r="E297" t="s">
        <v>813</v>
      </c>
      <c r="F297" t="s">
        <v>10</v>
      </c>
      <c r="G297" t="s">
        <v>814</v>
      </c>
      <c r="H297">
        <v>500</v>
      </c>
      <c r="I297">
        <v>0</v>
      </c>
      <c r="J297" t="s">
        <v>3829</v>
      </c>
    </row>
    <row r="298" spans="1:10" x14ac:dyDescent="0.25">
      <c r="A298" t="s">
        <v>816</v>
      </c>
      <c r="B298" s="1">
        <v>44366.184027777781</v>
      </c>
      <c r="C298" t="s">
        <v>8</v>
      </c>
      <c r="D298" t="s">
        <v>3268</v>
      </c>
      <c r="E298" t="s">
        <v>817</v>
      </c>
      <c r="F298" t="s">
        <v>10</v>
      </c>
      <c r="G298" t="s">
        <v>818</v>
      </c>
      <c r="H298">
        <v>500</v>
      </c>
      <c r="I298">
        <v>0</v>
      </c>
      <c r="J298" t="s">
        <v>819</v>
      </c>
    </row>
    <row r="299" spans="1:10" x14ac:dyDescent="0.25">
      <c r="A299" t="s">
        <v>820</v>
      </c>
      <c r="B299" s="1">
        <v>44423.375694444447</v>
      </c>
      <c r="C299" t="s">
        <v>8</v>
      </c>
      <c r="D299" t="s">
        <v>3266</v>
      </c>
      <c r="E299" t="s">
        <v>821</v>
      </c>
      <c r="F299" t="s">
        <v>10</v>
      </c>
      <c r="G299" t="s">
        <v>822</v>
      </c>
      <c r="H299">
        <v>0</v>
      </c>
      <c r="I299">
        <v>0</v>
      </c>
      <c r="J299" t="s">
        <v>823</v>
      </c>
    </row>
    <row r="300" spans="1:10" x14ac:dyDescent="0.25">
      <c r="A300" t="s">
        <v>824</v>
      </c>
      <c r="B300" s="1">
        <v>44337.551388888889</v>
      </c>
      <c r="C300" t="s">
        <v>23</v>
      </c>
      <c r="D300" t="s">
        <v>3268</v>
      </c>
      <c r="E300" t="s">
        <v>825</v>
      </c>
      <c r="F300" t="s">
        <v>136</v>
      </c>
      <c r="G300" t="s">
        <v>165</v>
      </c>
      <c r="H300">
        <v>7500</v>
      </c>
      <c r="I300">
        <v>1980</v>
      </c>
      <c r="J300" t="s">
        <v>826</v>
      </c>
    </row>
    <row r="301" spans="1:10" x14ac:dyDescent="0.25">
      <c r="A301" t="s">
        <v>827</v>
      </c>
      <c r="B301" s="1">
        <v>44397.082638888889</v>
      </c>
      <c r="C301" t="s">
        <v>8</v>
      </c>
      <c r="D301" t="s">
        <v>3268</v>
      </c>
      <c r="E301" t="s">
        <v>825</v>
      </c>
      <c r="F301" t="s">
        <v>10</v>
      </c>
      <c r="G301" t="s">
        <v>828</v>
      </c>
      <c r="H301">
        <v>17000</v>
      </c>
      <c r="I301">
        <v>0</v>
      </c>
      <c r="J301" t="s">
        <v>826</v>
      </c>
    </row>
    <row r="302" spans="1:10" x14ac:dyDescent="0.25">
      <c r="A302" t="s">
        <v>829</v>
      </c>
      <c r="B302" s="1">
        <v>44372.962500000001</v>
      </c>
      <c r="C302" t="s">
        <v>8</v>
      </c>
      <c r="D302" t="s">
        <v>3267</v>
      </c>
      <c r="E302" t="s">
        <v>830</v>
      </c>
      <c r="F302" t="s">
        <v>19</v>
      </c>
      <c r="G302" t="s">
        <v>831</v>
      </c>
      <c r="H302">
        <v>0</v>
      </c>
      <c r="I302">
        <v>0</v>
      </c>
      <c r="J302" t="s">
        <v>832</v>
      </c>
    </row>
    <row r="303" spans="1:10" x14ac:dyDescent="0.25">
      <c r="A303" t="s">
        <v>833</v>
      </c>
      <c r="B303" s="1">
        <v>44290.051388888889</v>
      </c>
      <c r="C303" t="s">
        <v>8</v>
      </c>
      <c r="D303" t="s">
        <v>3267</v>
      </c>
      <c r="E303" t="s">
        <v>834</v>
      </c>
      <c r="F303" t="s">
        <v>19</v>
      </c>
      <c r="G303" t="s">
        <v>835</v>
      </c>
      <c r="H303">
        <v>0</v>
      </c>
      <c r="I303">
        <v>0</v>
      </c>
      <c r="J303" t="s">
        <v>3828</v>
      </c>
    </row>
    <row r="304" spans="1:10" x14ac:dyDescent="0.25">
      <c r="A304" t="s">
        <v>837</v>
      </c>
      <c r="B304" s="1">
        <v>44429.691666666666</v>
      </c>
      <c r="C304" t="s">
        <v>8</v>
      </c>
      <c r="D304" t="s">
        <v>3268</v>
      </c>
      <c r="E304" t="s">
        <v>838</v>
      </c>
      <c r="F304" t="s">
        <v>136</v>
      </c>
      <c r="G304" t="s">
        <v>839</v>
      </c>
      <c r="H304">
        <v>7500</v>
      </c>
      <c r="I304">
        <v>0</v>
      </c>
      <c r="J304" t="s">
        <v>3827</v>
      </c>
    </row>
    <row r="305" spans="1:10" x14ac:dyDescent="0.25">
      <c r="A305" t="s">
        <v>841</v>
      </c>
      <c r="B305" s="1">
        <v>44261.114583333336</v>
      </c>
      <c r="C305" t="s">
        <v>8</v>
      </c>
      <c r="D305" t="s">
        <v>3268</v>
      </c>
      <c r="E305" t="s">
        <v>842</v>
      </c>
      <c r="F305" t="s">
        <v>10</v>
      </c>
      <c r="G305" t="s">
        <v>843</v>
      </c>
      <c r="H305">
        <v>500</v>
      </c>
      <c r="I305">
        <v>0</v>
      </c>
      <c r="J305" t="s">
        <v>3826</v>
      </c>
    </row>
    <row r="306" spans="1:10" x14ac:dyDescent="0.25">
      <c r="A306" t="s">
        <v>845</v>
      </c>
      <c r="B306" s="1">
        <v>44465.861111111109</v>
      </c>
      <c r="C306" t="s">
        <v>8</v>
      </c>
      <c r="D306" t="s">
        <v>3266</v>
      </c>
      <c r="E306" t="s">
        <v>846</v>
      </c>
      <c r="F306" t="s">
        <v>19</v>
      </c>
      <c r="G306" t="s">
        <v>847</v>
      </c>
      <c r="H306">
        <v>0</v>
      </c>
      <c r="I306">
        <v>0</v>
      </c>
      <c r="J306" t="s">
        <v>848</v>
      </c>
    </row>
    <row r="307" spans="1:10" x14ac:dyDescent="0.25">
      <c r="A307" t="s">
        <v>849</v>
      </c>
      <c r="B307" s="1">
        <v>44346.237500000003</v>
      </c>
      <c r="C307" t="s">
        <v>8</v>
      </c>
      <c r="D307" t="s">
        <v>3266</v>
      </c>
      <c r="E307" t="s">
        <v>846</v>
      </c>
      <c r="F307" t="s">
        <v>10</v>
      </c>
      <c r="G307" t="s">
        <v>850</v>
      </c>
      <c r="H307">
        <v>0</v>
      </c>
      <c r="I307">
        <v>0</v>
      </c>
      <c r="J307" t="s">
        <v>848</v>
      </c>
    </row>
    <row r="308" spans="1:10" x14ac:dyDescent="0.25">
      <c r="A308" t="s">
        <v>851</v>
      </c>
      <c r="B308" s="1">
        <v>44373.86041666667</v>
      </c>
      <c r="C308" t="s">
        <v>8</v>
      </c>
      <c r="D308" t="s">
        <v>3267</v>
      </c>
      <c r="E308" t="s">
        <v>846</v>
      </c>
      <c r="F308" t="s">
        <v>19</v>
      </c>
      <c r="G308" t="s">
        <v>852</v>
      </c>
      <c r="H308">
        <v>0</v>
      </c>
      <c r="I308">
        <v>0</v>
      </c>
      <c r="J308" t="s">
        <v>848</v>
      </c>
    </row>
    <row r="309" spans="1:10" x14ac:dyDescent="0.25">
      <c r="A309" t="s">
        <v>853</v>
      </c>
      <c r="B309" s="1">
        <v>44303.767361111109</v>
      </c>
      <c r="C309" t="s">
        <v>8</v>
      </c>
      <c r="D309" t="s">
        <v>3267</v>
      </c>
      <c r="E309" t="s">
        <v>854</v>
      </c>
      <c r="F309" t="s">
        <v>19</v>
      </c>
      <c r="G309" t="s">
        <v>855</v>
      </c>
      <c r="H309">
        <v>0</v>
      </c>
      <c r="I309">
        <v>0</v>
      </c>
      <c r="J309" t="s">
        <v>3825</v>
      </c>
    </row>
    <row r="310" spans="1:10" x14ac:dyDescent="0.25">
      <c r="A310" t="s">
        <v>861</v>
      </c>
      <c r="B310" s="1">
        <v>44366.99722222222</v>
      </c>
      <c r="C310" t="s">
        <v>8</v>
      </c>
      <c r="D310" t="s">
        <v>3267</v>
      </c>
      <c r="E310" t="s">
        <v>858</v>
      </c>
      <c r="F310" t="s">
        <v>10</v>
      </c>
      <c r="G310" t="s">
        <v>250</v>
      </c>
      <c r="H310">
        <v>0</v>
      </c>
      <c r="I310">
        <v>0</v>
      </c>
      <c r="J310" t="s">
        <v>3824</v>
      </c>
    </row>
    <row r="311" spans="1:10" x14ac:dyDescent="0.25">
      <c r="A311" t="s">
        <v>862</v>
      </c>
      <c r="B311" s="1">
        <v>44403.76458333333</v>
      </c>
      <c r="C311" t="s">
        <v>8</v>
      </c>
      <c r="D311" t="s">
        <v>3266</v>
      </c>
      <c r="E311" t="s">
        <v>858</v>
      </c>
      <c r="F311" t="s">
        <v>19</v>
      </c>
      <c r="G311" t="s">
        <v>863</v>
      </c>
      <c r="H311">
        <v>0</v>
      </c>
      <c r="I311">
        <v>0</v>
      </c>
      <c r="J311" t="s">
        <v>3824</v>
      </c>
    </row>
    <row r="312" spans="1:10" x14ac:dyDescent="0.25">
      <c r="A312" t="s">
        <v>864</v>
      </c>
      <c r="B312" s="1">
        <v>44404.996076388888</v>
      </c>
      <c r="C312" t="s">
        <v>8</v>
      </c>
      <c r="D312" t="s">
        <v>3266</v>
      </c>
      <c r="E312" t="s">
        <v>858</v>
      </c>
      <c r="F312" t="s">
        <v>10</v>
      </c>
      <c r="G312" t="s">
        <v>865</v>
      </c>
      <c r="H312">
        <v>0</v>
      </c>
      <c r="I312">
        <v>0</v>
      </c>
      <c r="J312" t="s">
        <v>3824</v>
      </c>
    </row>
    <row r="313" spans="1:10" x14ac:dyDescent="0.25">
      <c r="A313" t="s">
        <v>857</v>
      </c>
      <c r="B313" s="1">
        <v>44381.997916666667</v>
      </c>
      <c r="C313" t="s">
        <v>8</v>
      </c>
      <c r="D313" t="s">
        <v>3266</v>
      </c>
      <c r="E313" t="s">
        <v>858</v>
      </c>
      <c r="F313" t="s">
        <v>10</v>
      </c>
      <c r="G313" t="s">
        <v>859</v>
      </c>
      <c r="H313">
        <v>0</v>
      </c>
      <c r="I313">
        <v>0</v>
      </c>
      <c r="J313" t="s">
        <v>3824</v>
      </c>
    </row>
    <row r="314" spans="1:10" x14ac:dyDescent="0.25">
      <c r="A314" t="s">
        <v>866</v>
      </c>
      <c r="B314" s="1">
        <v>44372.626388888886</v>
      </c>
      <c r="C314" t="s">
        <v>8</v>
      </c>
      <c r="D314" t="s">
        <v>3268</v>
      </c>
      <c r="E314" t="s">
        <v>867</v>
      </c>
      <c r="F314" t="s">
        <v>10</v>
      </c>
      <c r="G314" t="s">
        <v>868</v>
      </c>
      <c r="H314">
        <v>100</v>
      </c>
      <c r="I314">
        <v>0</v>
      </c>
      <c r="J314" t="s">
        <v>869</v>
      </c>
    </row>
    <row r="315" spans="1:10" x14ac:dyDescent="0.25">
      <c r="A315" t="s">
        <v>870</v>
      </c>
      <c r="B315" s="1">
        <v>44236.970833333333</v>
      </c>
      <c r="C315" t="s">
        <v>8</v>
      </c>
      <c r="D315" t="s">
        <v>3267</v>
      </c>
      <c r="E315" t="s">
        <v>871</v>
      </c>
      <c r="F315" t="s">
        <v>107</v>
      </c>
      <c r="G315" t="s">
        <v>872</v>
      </c>
      <c r="H315">
        <v>0</v>
      </c>
      <c r="I315">
        <v>0</v>
      </c>
      <c r="J315" t="s">
        <v>3823</v>
      </c>
    </row>
    <row r="316" spans="1:10" x14ac:dyDescent="0.25">
      <c r="A316" t="s">
        <v>874</v>
      </c>
      <c r="B316" s="1">
        <v>44251.502083333333</v>
      </c>
      <c r="C316" t="s">
        <v>8</v>
      </c>
      <c r="D316" t="s">
        <v>3266</v>
      </c>
      <c r="E316" t="s">
        <v>875</v>
      </c>
      <c r="F316" t="s">
        <v>19</v>
      </c>
      <c r="G316" t="s">
        <v>876</v>
      </c>
      <c r="H316">
        <v>0</v>
      </c>
      <c r="I316">
        <v>0</v>
      </c>
      <c r="J316" t="s">
        <v>3822</v>
      </c>
    </row>
    <row r="317" spans="1:10" x14ac:dyDescent="0.25">
      <c r="A317" t="s">
        <v>878</v>
      </c>
      <c r="B317" s="1">
        <v>44288.667361111111</v>
      </c>
      <c r="C317" t="s">
        <v>8</v>
      </c>
      <c r="D317" t="s">
        <v>3268</v>
      </c>
      <c r="E317" t="s">
        <v>879</v>
      </c>
      <c r="F317" t="s">
        <v>180</v>
      </c>
      <c r="G317" t="s">
        <v>880</v>
      </c>
      <c r="H317">
        <v>2034.67</v>
      </c>
      <c r="I317">
        <v>0</v>
      </c>
      <c r="J317" t="s">
        <v>3821</v>
      </c>
    </row>
    <row r="318" spans="1:10" x14ac:dyDescent="0.25">
      <c r="A318" t="s">
        <v>882</v>
      </c>
      <c r="B318" s="1">
        <v>44254.581250000003</v>
      </c>
      <c r="C318" t="s">
        <v>8</v>
      </c>
      <c r="D318" t="s">
        <v>3267</v>
      </c>
      <c r="E318" t="s">
        <v>883</v>
      </c>
      <c r="F318" t="s">
        <v>10</v>
      </c>
      <c r="G318" t="s">
        <v>884</v>
      </c>
      <c r="H318">
        <v>0</v>
      </c>
      <c r="I318">
        <v>-1000</v>
      </c>
      <c r="J318" t="s">
        <v>3820</v>
      </c>
    </row>
    <row r="319" spans="1:10" x14ac:dyDescent="0.25">
      <c r="A319" t="s">
        <v>886</v>
      </c>
      <c r="B319" s="1">
        <v>44370.525694444441</v>
      </c>
      <c r="C319" t="s">
        <v>8</v>
      </c>
      <c r="D319" t="s">
        <v>3267</v>
      </c>
      <c r="E319" t="s">
        <v>887</v>
      </c>
      <c r="F319" t="s">
        <v>10</v>
      </c>
      <c r="G319" t="s">
        <v>888</v>
      </c>
      <c r="H319">
        <v>0</v>
      </c>
      <c r="I319">
        <v>0</v>
      </c>
      <c r="J319" t="s">
        <v>3819</v>
      </c>
    </row>
    <row r="320" spans="1:10" x14ac:dyDescent="0.25">
      <c r="A320" t="s">
        <v>3818</v>
      </c>
      <c r="B320" s="1">
        <v>44508.638194444444</v>
      </c>
      <c r="C320" t="s">
        <v>23</v>
      </c>
      <c r="D320" t="s">
        <v>3268</v>
      </c>
      <c r="E320" t="s">
        <v>3817</v>
      </c>
      <c r="F320" t="s">
        <v>48</v>
      </c>
      <c r="G320" t="s">
        <v>3816</v>
      </c>
      <c r="H320">
        <v>7500</v>
      </c>
      <c r="I320">
        <v>7500</v>
      </c>
      <c r="J320" t="s">
        <v>3815</v>
      </c>
    </row>
    <row r="321" spans="1:10" x14ac:dyDescent="0.25">
      <c r="A321" t="s">
        <v>3814</v>
      </c>
      <c r="B321" s="1">
        <v>44507.836111111108</v>
      </c>
      <c r="C321" t="s">
        <v>8</v>
      </c>
      <c r="D321" t="s">
        <v>4015</v>
      </c>
      <c r="E321" t="s">
        <v>3813</v>
      </c>
      <c r="F321" t="s">
        <v>474</v>
      </c>
      <c r="G321" t="s">
        <v>3812</v>
      </c>
      <c r="H321">
        <v>0</v>
      </c>
      <c r="I321">
        <v>0</v>
      </c>
      <c r="J321" t="s">
        <v>3811</v>
      </c>
    </row>
    <row r="322" spans="1:10" x14ac:dyDescent="0.25">
      <c r="A322" t="s">
        <v>889</v>
      </c>
      <c r="B322" s="1">
        <v>44464.635416666664</v>
      </c>
      <c r="C322" t="s">
        <v>8</v>
      </c>
      <c r="D322" t="s">
        <v>3267</v>
      </c>
      <c r="E322" t="s">
        <v>890</v>
      </c>
      <c r="F322" t="s">
        <v>107</v>
      </c>
      <c r="G322" t="s">
        <v>891</v>
      </c>
      <c r="H322">
        <v>0</v>
      </c>
      <c r="I322">
        <v>0</v>
      </c>
      <c r="J322" t="s">
        <v>892</v>
      </c>
    </row>
    <row r="323" spans="1:10" x14ac:dyDescent="0.25">
      <c r="A323" t="s">
        <v>893</v>
      </c>
      <c r="B323" s="1">
        <v>44500.214583333334</v>
      </c>
      <c r="C323" t="s">
        <v>8</v>
      </c>
      <c r="D323" t="s">
        <v>3266</v>
      </c>
      <c r="E323" t="s">
        <v>894</v>
      </c>
      <c r="F323" t="s">
        <v>323</v>
      </c>
      <c r="G323" t="s">
        <v>895</v>
      </c>
      <c r="H323">
        <v>0</v>
      </c>
      <c r="I323">
        <v>0</v>
      </c>
      <c r="J323" t="s">
        <v>896</v>
      </c>
    </row>
    <row r="324" spans="1:10" x14ac:dyDescent="0.25">
      <c r="A324" t="s">
        <v>3810</v>
      </c>
      <c r="B324" s="1">
        <v>44501.036805555559</v>
      </c>
      <c r="C324" t="s">
        <v>8</v>
      </c>
      <c r="D324" t="s">
        <v>3266</v>
      </c>
      <c r="E324" t="s">
        <v>894</v>
      </c>
      <c r="F324" t="s">
        <v>323</v>
      </c>
      <c r="G324" t="s">
        <v>3808</v>
      </c>
      <c r="H324">
        <v>0</v>
      </c>
      <c r="I324">
        <v>0</v>
      </c>
      <c r="J324" t="s">
        <v>896</v>
      </c>
    </row>
    <row r="325" spans="1:10" x14ac:dyDescent="0.25">
      <c r="A325" t="s">
        <v>3809</v>
      </c>
      <c r="B325" s="1">
        <v>44501.037499999999</v>
      </c>
      <c r="C325" t="s">
        <v>8</v>
      </c>
      <c r="D325" t="s">
        <v>3266</v>
      </c>
      <c r="E325" t="s">
        <v>894</v>
      </c>
      <c r="F325" t="s">
        <v>323</v>
      </c>
      <c r="G325" t="s">
        <v>3808</v>
      </c>
      <c r="H325">
        <v>0</v>
      </c>
      <c r="I325">
        <v>0</v>
      </c>
      <c r="J325" t="s">
        <v>896</v>
      </c>
    </row>
    <row r="326" spans="1:10" x14ac:dyDescent="0.25">
      <c r="A326" t="s">
        <v>897</v>
      </c>
      <c r="B326" s="1">
        <v>44436.459027777775</v>
      </c>
      <c r="C326" t="s">
        <v>8</v>
      </c>
      <c r="D326" t="s">
        <v>3267</v>
      </c>
      <c r="E326" t="s">
        <v>898</v>
      </c>
      <c r="F326" t="s">
        <v>19</v>
      </c>
      <c r="G326" t="s">
        <v>899</v>
      </c>
      <c r="H326">
        <v>0</v>
      </c>
      <c r="I326">
        <v>0</v>
      </c>
      <c r="J326" t="s">
        <v>3807</v>
      </c>
    </row>
    <row r="327" spans="1:10" x14ac:dyDescent="0.25">
      <c r="A327" t="s">
        <v>901</v>
      </c>
      <c r="B327" s="1">
        <v>44436.854166666664</v>
      </c>
      <c r="C327" t="s">
        <v>8</v>
      </c>
      <c r="D327" t="s">
        <v>3267</v>
      </c>
      <c r="E327" t="s">
        <v>898</v>
      </c>
      <c r="F327" t="s">
        <v>107</v>
      </c>
      <c r="G327" t="s">
        <v>902</v>
      </c>
      <c r="H327">
        <v>0</v>
      </c>
      <c r="I327">
        <v>0</v>
      </c>
      <c r="J327" t="s">
        <v>3807</v>
      </c>
    </row>
    <row r="328" spans="1:10" x14ac:dyDescent="0.25">
      <c r="A328" t="s">
        <v>903</v>
      </c>
      <c r="B328" s="1">
        <v>44330.789583333331</v>
      </c>
      <c r="C328" t="s">
        <v>23</v>
      </c>
      <c r="D328" t="s">
        <v>3268</v>
      </c>
      <c r="E328" t="s">
        <v>904</v>
      </c>
      <c r="F328" t="s">
        <v>136</v>
      </c>
      <c r="G328" t="s">
        <v>905</v>
      </c>
      <c r="H328">
        <v>8000</v>
      </c>
      <c r="I328">
        <v>5943.75</v>
      </c>
      <c r="J328" t="s">
        <v>3806</v>
      </c>
    </row>
    <row r="329" spans="1:10" x14ac:dyDescent="0.25">
      <c r="A329" t="s">
        <v>3805</v>
      </c>
      <c r="B329" s="1">
        <v>44502.79791666667</v>
      </c>
      <c r="C329" t="s">
        <v>8</v>
      </c>
      <c r="D329" t="s">
        <v>4015</v>
      </c>
      <c r="E329" t="s">
        <v>3804</v>
      </c>
      <c r="F329" t="s">
        <v>474</v>
      </c>
      <c r="G329" t="s">
        <v>3803</v>
      </c>
      <c r="H329">
        <v>0</v>
      </c>
      <c r="I329">
        <v>0</v>
      </c>
      <c r="J329" t="s">
        <v>3802</v>
      </c>
    </row>
    <row r="330" spans="1:10" x14ac:dyDescent="0.25">
      <c r="A330" t="s">
        <v>907</v>
      </c>
      <c r="B330" s="1">
        <v>44436.924305555556</v>
      </c>
      <c r="C330" t="s">
        <v>8</v>
      </c>
      <c r="D330" t="s">
        <v>3268</v>
      </c>
      <c r="E330" t="s">
        <v>908</v>
      </c>
      <c r="F330" t="s">
        <v>10</v>
      </c>
      <c r="G330" t="s">
        <v>909</v>
      </c>
      <c r="H330">
        <v>500</v>
      </c>
      <c r="I330">
        <v>0</v>
      </c>
      <c r="J330" t="s">
        <v>910</v>
      </c>
    </row>
    <row r="331" spans="1:10" x14ac:dyDescent="0.25">
      <c r="A331" t="s">
        <v>911</v>
      </c>
      <c r="B331" s="1">
        <v>44428.447222222225</v>
      </c>
      <c r="C331" t="s">
        <v>23</v>
      </c>
      <c r="D331" t="s">
        <v>3267</v>
      </c>
      <c r="E331" t="s">
        <v>912</v>
      </c>
      <c r="F331" t="s">
        <v>10</v>
      </c>
      <c r="G331" t="s">
        <v>913</v>
      </c>
      <c r="H331">
        <v>0</v>
      </c>
      <c r="I331">
        <v>0</v>
      </c>
      <c r="J331" t="s">
        <v>914</v>
      </c>
    </row>
    <row r="332" spans="1:10" x14ac:dyDescent="0.25">
      <c r="A332" t="s">
        <v>915</v>
      </c>
      <c r="B332" s="1">
        <v>44422.900694444441</v>
      </c>
      <c r="C332" t="s">
        <v>23</v>
      </c>
      <c r="D332" t="s">
        <v>3268</v>
      </c>
      <c r="E332" t="s">
        <v>912</v>
      </c>
      <c r="F332" t="s">
        <v>10</v>
      </c>
      <c r="G332" t="s">
        <v>916</v>
      </c>
      <c r="H332">
        <v>1000</v>
      </c>
      <c r="I332">
        <v>1000</v>
      </c>
      <c r="J332" t="s">
        <v>914</v>
      </c>
    </row>
    <row r="333" spans="1:10" x14ac:dyDescent="0.25">
      <c r="A333" t="s">
        <v>917</v>
      </c>
      <c r="B333" s="1">
        <v>44391.725694444445</v>
      </c>
      <c r="C333" t="s">
        <v>8</v>
      </c>
      <c r="D333" t="s">
        <v>3266</v>
      </c>
      <c r="E333" t="s">
        <v>912</v>
      </c>
      <c r="F333" t="s">
        <v>323</v>
      </c>
      <c r="G333" t="s">
        <v>918</v>
      </c>
      <c r="H333">
        <v>0</v>
      </c>
      <c r="I333">
        <v>0</v>
      </c>
      <c r="J333" t="s">
        <v>914</v>
      </c>
    </row>
    <row r="334" spans="1:10" x14ac:dyDescent="0.25">
      <c r="A334" t="s">
        <v>919</v>
      </c>
      <c r="B334" s="1">
        <v>44337.560416666667</v>
      </c>
      <c r="C334" t="s">
        <v>8</v>
      </c>
      <c r="D334" t="s">
        <v>3268</v>
      </c>
      <c r="E334" t="s">
        <v>920</v>
      </c>
      <c r="F334" t="s">
        <v>136</v>
      </c>
      <c r="G334" t="s">
        <v>165</v>
      </c>
      <c r="H334">
        <v>7500</v>
      </c>
      <c r="I334">
        <v>0</v>
      </c>
      <c r="J334" t="s">
        <v>3801</v>
      </c>
    </row>
    <row r="335" spans="1:10" x14ac:dyDescent="0.25">
      <c r="A335" t="s">
        <v>922</v>
      </c>
      <c r="B335" s="1">
        <v>44337.57708333333</v>
      </c>
      <c r="C335" t="s">
        <v>8</v>
      </c>
      <c r="D335" t="s">
        <v>3268</v>
      </c>
      <c r="E335" t="s">
        <v>923</v>
      </c>
      <c r="F335" t="s">
        <v>136</v>
      </c>
      <c r="G335" t="s">
        <v>165</v>
      </c>
      <c r="H335">
        <v>7500</v>
      </c>
      <c r="I335">
        <v>0</v>
      </c>
      <c r="J335" t="s">
        <v>3800</v>
      </c>
    </row>
    <row r="336" spans="1:10" x14ac:dyDescent="0.25">
      <c r="A336" t="s">
        <v>457</v>
      </c>
      <c r="B336" s="1">
        <v>44337.586805555555</v>
      </c>
      <c r="C336" t="s">
        <v>23</v>
      </c>
      <c r="D336" t="s">
        <v>3268</v>
      </c>
      <c r="E336" t="s">
        <v>923</v>
      </c>
      <c r="F336" t="s">
        <v>136</v>
      </c>
      <c r="G336" t="s">
        <v>165</v>
      </c>
      <c r="H336">
        <v>7500</v>
      </c>
      <c r="I336">
        <v>7500</v>
      </c>
      <c r="J336" t="s">
        <v>3800</v>
      </c>
    </row>
    <row r="337" spans="1:10" x14ac:dyDescent="0.25">
      <c r="A337" t="s">
        <v>924</v>
      </c>
      <c r="B337" s="1">
        <v>44366.068055555559</v>
      </c>
      <c r="C337" t="s">
        <v>8</v>
      </c>
      <c r="D337" t="s">
        <v>3267</v>
      </c>
      <c r="E337" t="s">
        <v>925</v>
      </c>
      <c r="F337" t="s">
        <v>10</v>
      </c>
      <c r="G337" t="s">
        <v>926</v>
      </c>
      <c r="H337">
        <v>0</v>
      </c>
      <c r="I337">
        <v>0</v>
      </c>
      <c r="J337" t="s">
        <v>927</v>
      </c>
    </row>
    <row r="338" spans="1:10" x14ac:dyDescent="0.25">
      <c r="A338" t="s">
        <v>928</v>
      </c>
      <c r="B338" s="1">
        <v>44361.055555555555</v>
      </c>
      <c r="C338" t="s">
        <v>8</v>
      </c>
      <c r="D338" t="s">
        <v>3266</v>
      </c>
      <c r="E338" t="s">
        <v>925</v>
      </c>
      <c r="F338" t="s">
        <v>10</v>
      </c>
      <c r="G338" t="s">
        <v>929</v>
      </c>
      <c r="H338">
        <v>0</v>
      </c>
      <c r="I338">
        <v>0</v>
      </c>
      <c r="J338" t="s">
        <v>927</v>
      </c>
    </row>
    <row r="339" spans="1:10" x14ac:dyDescent="0.25">
      <c r="A339" t="s">
        <v>930</v>
      </c>
      <c r="B339" s="1">
        <v>44233.719444444447</v>
      </c>
      <c r="C339" t="s">
        <v>8</v>
      </c>
      <c r="D339" t="s">
        <v>3266</v>
      </c>
      <c r="E339" t="s">
        <v>925</v>
      </c>
      <c r="F339" t="s">
        <v>10</v>
      </c>
      <c r="G339" t="s">
        <v>931</v>
      </c>
      <c r="H339">
        <v>0</v>
      </c>
      <c r="I339">
        <v>0</v>
      </c>
      <c r="J339" t="s">
        <v>3799</v>
      </c>
    </row>
    <row r="340" spans="1:10" x14ac:dyDescent="0.25">
      <c r="A340" t="s">
        <v>932</v>
      </c>
      <c r="B340" s="1">
        <v>44347.70208333333</v>
      </c>
      <c r="C340" t="s">
        <v>8</v>
      </c>
      <c r="D340" t="s">
        <v>3266</v>
      </c>
      <c r="E340" t="s">
        <v>933</v>
      </c>
      <c r="F340" t="s">
        <v>107</v>
      </c>
      <c r="G340" t="s">
        <v>934</v>
      </c>
      <c r="H340">
        <v>0</v>
      </c>
      <c r="I340">
        <v>0</v>
      </c>
      <c r="J340" t="s">
        <v>3798</v>
      </c>
    </row>
    <row r="341" spans="1:10" x14ac:dyDescent="0.25">
      <c r="A341" t="s">
        <v>936</v>
      </c>
      <c r="B341" s="1">
        <v>44228.859722222223</v>
      </c>
      <c r="C341" t="s">
        <v>8</v>
      </c>
      <c r="D341" t="s">
        <v>3266</v>
      </c>
      <c r="E341" t="s">
        <v>937</v>
      </c>
      <c r="F341" t="s">
        <v>107</v>
      </c>
      <c r="G341" t="s">
        <v>938</v>
      </c>
      <c r="H341">
        <v>0</v>
      </c>
      <c r="I341">
        <v>0</v>
      </c>
      <c r="J341" t="s">
        <v>3797</v>
      </c>
    </row>
    <row r="342" spans="1:10" x14ac:dyDescent="0.25">
      <c r="A342" t="s">
        <v>940</v>
      </c>
      <c r="B342" s="1">
        <v>44429.088194444441</v>
      </c>
      <c r="C342" t="s">
        <v>8</v>
      </c>
      <c r="D342" t="s">
        <v>3267</v>
      </c>
      <c r="E342" t="s">
        <v>941</v>
      </c>
      <c r="F342" t="s">
        <v>10</v>
      </c>
      <c r="G342" t="s">
        <v>942</v>
      </c>
      <c r="H342">
        <v>0</v>
      </c>
      <c r="I342">
        <v>0</v>
      </c>
      <c r="J342" t="s">
        <v>943</v>
      </c>
    </row>
    <row r="343" spans="1:10" x14ac:dyDescent="0.25">
      <c r="A343" t="s">
        <v>944</v>
      </c>
      <c r="B343" s="1">
        <v>44353.64166666667</v>
      </c>
      <c r="C343" t="s">
        <v>8</v>
      </c>
      <c r="D343" t="s">
        <v>3268</v>
      </c>
      <c r="E343" t="s">
        <v>945</v>
      </c>
      <c r="F343" t="s">
        <v>136</v>
      </c>
      <c r="G343" t="s">
        <v>165</v>
      </c>
      <c r="H343">
        <v>5000</v>
      </c>
      <c r="I343">
        <v>0</v>
      </c>
      <c r="J343" t="s">
        <v>3796</v>
      </c>
    </row>
    <row r="344" spans="1:10" x14ac:dyDescent="0.25">
      <c r="A344" t="s">
        <v>947</v>
      </c>
      <c r="B344" s="1">
        <v>44402.004166666666</v>
      </c>
      <c r="C344" t="s">
        <v>8</v>
      </c>
      <c r="D344" t="s">
        <v>3267</v>
      </c>
      <c r="E344" t="s">
        <v>948</v>
      </c>
      <c r="F344" t="s">
        <v>19</v>
      </c>
      <c r="G344" t="s">
        <v>949</v>
      </c>
      <c r="H344">
        <v>0</v>
      </c>
      <c r="I344">
        <v>0</v>
      </c>
      <c r="J344" t="s">
        <v>3795</v>
      </c>
    </row>
    <row r="345" spans="1:10" x14ac:dyDescent="0.25">
      <c r="A345" t="s">
        <v>951</v>
      </c>
      <c r="B345" s="1">
        <v>44443.878472222219</v>
      </c>
      <c r="C345" t="s">
        <v>8</v>
      </c>
      <c r="D345" t="s">
        <v>3268</v>
      </c>
      <c r="E345" t="s">
        <v>952</v>
      </c>
      <c r="F345" t="s">
        <v>10</v>
      </c>
      <c r="G345" t="s">
        <v>953</v>
      </c>
      <c r="H345">
        <v>100</v>
      </c>
      <c r="I345">
        <v>0</v>
      </c>
      <c r="J345" t="s">
        <v>3794</v>
      </c>
    </row>
    <row r="346" spans="1:10" x14ac:dyDescent="0.25">
      <c r="A346" t="s">
        <v>955</v>
      </c>
      <c r="B346" s="1">
        <v>44437.53125</v>
      </c>
      <c r="C346" t="s">
        <v>23</v>
      </c>
      <c r="D346" t="s">
        <v>3268</v>
      </c>
      <c r="E346" t="s">
        <v>952</v>
      </c>
      <c r="F346" t="s">
        <v>10</v>
      </c>
      <c r="G346" t="s">
        <v>956</v>
      </c>
      <c r="H346">
        <v>0</v>
      </c>
      <c r="I346">
        <v>0</v>
      </c>
      <c r="J346" t="s">
        <v>3794</v>
      </c>
    </row>
    <row r="347" spans="1:10" x14ac:dyDescent="0.25">
      <c r="A347" t="s">
        <v>957</v>
      </c>
      <c r="B347" s="1">
        <v>44437.567361111112</v>
      </c>
      <c r="C347" t="s">
        <v>23</v>
      </c>
      <c r="D347" t="s">
        <v>3268</v>
      </c>
      <c r="E347" t="s">
        <v>952</v>
      </c>
      <c r="F347" t="s">
        <v>10</v>
      </c>
      <c r="G347" t="s">
        <v>958</v>
      </c>
      <c r="H347">
        <v>600</v>
      </c>
      <c r="I347">
        <v>600</v>
      </c>
      <c r="J347" t="s">
        <v>3794</v>
      </c>
    </row>
    <row r="348" spans="1:10" x14ac:dyDescent="0.25">
      <c r="A348" t="s">
        <v>959</v>
      </c>
      <c r="B348" s="1">
        <v>44430.057638888888</v>
      </c>
      <c r="C348" t="s">
        <v>8</v>
      </c>
      <c r="D348" t="s">
        <v>3267</v>
      </c>
      <c r="E348" t="s">
        <v>960</v>
      </c>
      <c r="F348" t="s">
        <v>10</v>
      </c>
      <c r="G348" t="s">
        <v>961</v>
      </c>
      <c r="H348">
        <v>0</v>
      </c>
      <c r="I348">
        <v>0</v>
      </c>
      <c r="J348" t="s">
        <v>3793</v>
      </c>
    </row>
    <row r="349" spans="1:10" x14ac:dyDescent="0.25">
      <c r="A349" t="s">
        <v>963</v>
      </c>
      <c r="B349" s="1">
        <v>44314.797222222223</v>
      </c>
      <c r="C349" t="s">
        <v>8</v>
      </c>
      <c r="D349" t="s">
        <v>3268</v>
      </c>
      <c r="E349" t="s">
        <v>964</v>
      </c>
      <c r="F349" t="s">
        <v>136</v>
      </c>
      <c r="G349" t="s">
        <v>965</v>
      </c>
      <c r="H349">
        <v>8000</v>
      </c>
      <c r="I349">
        <v>8000</v>
      </c>
      <c r="J349" t="s">
        <v>966</v>
      </c>
    </row>
    <row r="350" spans="1:10" x14ac:dyDescent="0.25">
      <c r="A350" t="s">
        <v>3792</v>
      </c>
      <c r="B350" s="1">
        <v>44509.459027777775</v>
      </c>
      <c r="C350" t="s">
        <v>23</v>
      </c>
      <c r="D350" t="s">
        <v>3268</v>
      </c>
      <c r="E350" t="s">
        <v>964</v>
      </c>
      <c r="F350" t="s">
        <v>48</v>
      </c>
      <c r="G350" t="s">
        <v>3791</v>
      </c>
      <c r="H350">
        <v>15000</v>
      </c>
      <c r="I350">
        <v>15000</v>
      </c>
      <c r="J350" t="s">
        <v>966</v>
      </c>
    </row>
    <row r="351" spans="1:10" x14ac:dyDescent="0.25">
      <c r="A351" t="s">
        <v>967</v>
      </c>
      <c r="B351" s="1">
        <v>44388.220833333333</v>
      </c>
      <c r="C351" t="s">
        <v>8</v>
      </c>
      <c r="D351" t="s">
        <v>3267</v>
      </c>
      <c r="E351" t="s">
        <v>968</v>
      </c>
      <c r="F351" t="s">
        <v>10</v>
      </c>
      <c r="G351" t="s">
        <v>969</v>
      </c>
      <c r="H351">
        <v>0</v>
      </c>
      <c r="I351">
        <v>0</v>
      </c>
      <c r="J351" t="s">
        <v>970</v>
      </c>
    </row>
    <row r="352" spans="1:10" x14ac:dyDescent="0.25">
      <c r="A352" t="s">
        <v>971</v>
      </c>
      <c r="B352" s="1">
        <v>44290.524884259263</v>
      </c>
      <c r="C352" t="s">
        <v>8</v>
      </c>
      <c r="D352" t="s">
        <v>3267</v>
      </c>
      <c r="E352" t="s">
        <v>972</v>
      </c>
      <c r="F352" t="s">
        <v>10</v>
      </c>
      <c r="G352" t="s">
        <v>973</v>
      </c>
      <c r="H352">
        <v>0</v>
      </c>
      <c r="I352">
        <v>0</v>
      </c>
      <c r="J352" t="s">
        <v>3790</v>
      </c>
    </row>
    <row r="353" spans="1:10" x14ac:dyDescent="0.25">
      <c r="A353" t="s">
        <v>975</v>
      </c>
      <c r="B353" s="1">
        <v>44289.968055555553</v>
      </c>
      <c r="C353" t="s">
        <v>23</v>
      </c>
      <c r="D353" t="s">
        <v>3268</v>
      </c>
      <c r="E353" t="s">
        <v>972</v>
      </c>
      <c r="F353" t="s">
        <v>10</v>
      </c>
      <c r="G353" t="s">
        <v>976</v>
      </c>
      <c r="H353">
        <v>500</v>
      </c>
      <c r="I353">
        <v>500</v>
      </c>
      <c r="J353" t="s">
        <v>3790</v>
      </c>
    </row>
    <row r="354" spans="1:10" x14ac:dyDescent="0.25">
      <c r="A354" t="s">
        <v>977</v>
      </c>
      <c r="B354" s="1">
        <v>44394.084027777775</v>
      </c>
      <c r="C354" t="s">
        <v>8</v>
      </c>
      <c r="D354" t="s">
        <v>3267</v>
      </c>
      <c r="E354" t="s">
        <v>972</v>
      </c>
      <c r="F354" t="s">
        <v>10</v>
      </c>
      <c r="G354" t="s">
        <v>978</v>
      </c>
      <c r="H354">
        <v>0</v>
      </c>
      <c r="I354">
        <v>0</v>
      </c>
      <c r="J354" t="s">
        <v>3789</v>
      </c>
    </row>
    <row r="355" spans="1:10" x14ac:dyDescent="0.25">
      <c r="A355" t="s">
        <v>979</v>
      </c>
      <c r="B355" s="1">
        <v>44402.216863425929</v>
      </c>
      <c r="C355" t="s">
        <v>8</v>
      </c>
      <c r="D355" t="s">
        <v>3267</v>
      </c>
      <c r="E355" t="s">
        <v>980</v>
      </c>
      <c r="F355" t="s">
        <v>10</v>
      </c>
      <c r="G355" t="s">
        <v>981</v>
      </c>
      <c r="H355">
        <v>0</v>
      </c>
      <c r="I355">
        <v>0</v>
      </c>
      <c r="J355" t="s">
        <v>982</v>
      </c>
    </row>
    <row r="356" spans="1:10" x14ac:dyDescent="0.25">
      <c r="A356" t="s">
        <v>983</v>
      </c>
      <c r="B356" s="1">
        <v>44423.09097222222</v>
      </c>
      <c r="C356" t="s">
        <v>8</v>
      </c>
      <c r="D356" t="s">
        <v>3266</v>
      </c>
      <c r="E356" t="s">
        <v>984</v>
      </c>
      <c r="F356" t="s">
        <v>10</v>
      </c>
      <c r="G356" t="s">
        <v>985</v>
      </c>
      <c r="H356">
        <v>0</v>
      </c>
      <c r="I356">
        <v>0</v>
      </c>
      <c r="J356" t="s">
        <v>986</v>
      </c>
    </row>
    <row r="357" spans="1:10" x14ac:dyDescent="0.25">
      <c r="A357" t="s">
        <v>987</v>
      </c>
      <c r="B357" s="1">
        <v>44399.116666666669</v>
      </c>
      <c r="C357" t="s">
        <v>8</v>
      </c>
      <c r="D357" t="s">
        <v>3267</v>
      </c>
      <c r="E357" t="s">
        <v>988</v>
      </c>
      <c r="F357" t="s">
        <v>10</v>
      </c>
      <c r="G357" t="s">
        <v>989</v>
      </c>
      <c r="H357">
        <v>0</v>
      </c>
      <c r="I357">
        <v>0</v>
      </c>
      <c r="J357" t="s">
        <v>3788</v>
      </c>
    </row>
    <row r="358" spans="1:10" x14ac:dyDescent="0.25">
      <c r="A358" t="s">
        <v>991</v>
      </c>
      <c r="B358" s="1">
        <v>44276.063888888886</v>
      </c>
      <c r="C358" t="s">
        <v>8</v>
      </c>
      <c r="D358" t="s">
        <v>3266</v>
      </c>
      <c r="E358" t="s">
        <v>992</v>
      </c>
      <c r="F358" t="s">
        <v>19</v>
      </c>
      <c r="G358" t="s">
        <v>993</v>
      </c>
      <c r="H358">
        <v>0</v>
      </c>
      <c r="I358">
        <v>0</v>
      </c>
      <c r="J358" t="s">
        <v>3787</v>
      </c>
    </row>
    <row r="359" spans="1:10" x14ac:dyDescent="0.25">
      <c r="A359" t="s">
        <v>995</v>
      </c>
      <c r="B359" s="1">
        <v>44282.723611111112</v>
      </c>
      <c r="C359" t="s">
        <v>8</v>
      </c>
      <c r="D359" t="s">
        <v>3266</v>
      </c>
      <c r="E359" t="s">
        <v>992</v>
      </c>
      <c r="F359" t="s">
        <v>136</v>
      </c>
      <c r="G359" t="s">
        <v>996</v>
      </c>
      <c r="H359">
        <v>0</v>
      </c>
      <c r="I359">
        <v>0</v>
      </c>
      <c r="J359" t="s">
        <v>3787</v>
      </c>
    </row>
    <row r="360" spans="1:10" x14ac:dyDescent="0.25">
      <c r="A360" t="s">
        <v>997</v>
      </c>
      <c r="B360" s="1">
        <v>44358.19027777778</v>
      </c>
      <c r="C360" t="s">
        <v>23</v>
      </c>
      <c r="D360" t="s">
        <v>3268</v>
      </c>
      <c r="E360" t="s">
        <v>998</v>
      </c>
      <c r="F360" t="s">
        <v>34</v>
      </c>
      <c r="G360" t="s">
        <v>999</v>
      </c>
      <c r="H360">
        <v>500</v>
      </c>
      <c r="I360">
        <v>432.5</v>
      </c>
      <c r="J360" t="s">
        <v>3786</v>
      </c>
    </row>
    <row r="361" spans="1:10" x14ac:dyDescent="0.25">
      <c r="A361" t="s">
        <v>1001</v>
      </c>
      <c r="B361" s="1">
        <v>44254.55972222222</v>
      </c>
      <c r="C361" t="s">
        <v>8</v>
      </c>
      <c r="D361" t="s">
        <v>3268</v>
      </c>
      <c r="E361" t="s">
        <v>998</v>
      </c>
      <c r="F361" t="s">
        <v>10</v>
      </c>
      <c r="G361" t="s">
        <v>1002</v>
      </c>
      <c r="H361">
        <v>8000</v>
      </c>
      <c r="I361">
        <v>0</v>
      </c>
      <c r="J361" t="s">
        <v>3785</v>
      </c>
    </row>
    <row r="362" spans="1:10" x14ac:dyDescent="0.25">
      <c r="A362" t="s">
        <v>1003</v>
      </c>
      <c r="B362" s="1">
        <v>44233.913194444445</v>
      </c>
      <c r="C362" t="s">
        <v>8</v>
      </c>
      <c r="D362" t="s">
        <v>3266</v>
      </c>
      <c r="E362" t="s">
        <v>998</v>
      </c>
      <c r="F362" t="s">
        <v>10</v>
      </c>
      <c r="G362" t="s">
        <v>165</v>
      </c>
      <c r="H362">
        <v>0</v>
      </c>
      <c r="I362">
        <v>0</v>
      </c>
      <c r="J362" t="s">
        <v>3785</v>
      </c>
    </row>
    <row r="363" spans="1:10" x14ac:dyDescent="0.25">
      <c r="A363" t="s">
        <v>1004</v>
      </c>
      <c r="B363" s="1">
        <v>44419.984027777777</v>
      </c>
      <c r="C363" t="s">
        <v>8</v>
      </c>
      <c r="D363" t="s">
        <v>3267</v>
      </c>
      <c r="E363" t="s">
        <v>1005</v>
      </c>
      <c r="F363" t="s">
        <v>10</v>
      </c>
      <c r="G363" t="s">
        <v>1006</v>
      </c>
      <c r="H363">
        <v>0</v>
      </c>
      <c r="I363">
        <v>0</v>
      </c>
      <c r="J363" t="s">
        <v>1007</v>
      </c>
    </row>
    <row r="364" spans="1:10" x14ac:dyDescent="0.25">
      <c r="A364" t="s">
        <v>1008</v>
      </c>
      <c r="B364" s="1">
        <v>44422.845138888886</v>
      </c>
      <c r="C364" t="s">
        <v>8</v>
      </c>
      <c r="D364" t="s">
        <v>3267</v>
      </c>
      <c r="E364" t="s">
        <v>1005</v>
      </c>
      <c r="F364" t="s">
        <v>10</v>
      </c>
      <c r="G364" t="s">
        <v>1009</v>
      </c>
      <c r="H364">
        <v>0</v>
      </c>
      <c r="I364">
        <v>0</v>
      </c>
      <c r="J364" t="s">
        <v>1007</v>
      </c>
    </row>
    <row r="365" spans="1:10" x14ac:dyDescent="0.25">
      <c r="A365" t="s">
        <v>1010</v>
      </c>
      <c r="B365" s="1">
        <v>44272.666666666664</v>
      </c>
      <c r="C365" t="s">
        <v>8</v>
      </c>
      <c r="D365" t="s">
        <v>3267</v>
      </c>
      <c r="E365" t="s">
        <v>1011</v>
      </c>
      <c r="F365" t="s">
        <v>19</v>
      </c>
      <c r="G365" t="s">
        <v>1012</v>
      </c>
      <c r="H365">
        <v>0</v>
      </c>
      <c r="I365">
        <v>0</v>
      </c>
      <c r="J365" t="s">
        <v>3784</v>
      </c>
    </row>
    <row r="366" spans="1:10" x14ac:dyDescent="0.25">
      <c r="A366" t="s">
        <v>1014</v>
      </c>
      <c r="B366" s="1">
        <v>44273.521527777775</v>
      </c>
      <c r="C366" t="s">
        <v>8</v>
      </c>
      <c r="D366" t="s">
        <v>3268</v>
      </c>
      <c r="E366" t="s">
        <v>1011</v>
      </c>
      <c r="F366" t="s">
        <v>10</v>
      </c>
      <c r="G366" t="s">
        <v>1015</v>
      </c>
      <c r="H366">
        <v>1000</v>
      </c>
      <c r="I366">
        <v>0</v>
      </c>
      <c r="J366" t="s">
        <v>3784</v>
      </c>
    </row>
    <row r="367" spans="1:10" x14ac:dyDescent="0.25">
      <c r="A367" t="s">
        <v>1016</v>
      </c>
      <c r="B367" s="1">
        <v>44443.843055555553</v>
      </c>
      <c r="C367" t="s">
        <v>8</v>
      </c>
      <c r="D367" t="s">
        <v>3267</v>
      </c>
      <c r="E367" t="s">
        <v>1017</v>
      </c>
      <c r="F367" t="s">
        <v>10</v>
      </c>
      <c r="G367" t="s">
        <v>1018</v>
      </c>
      <c r="H367">
        <v>0</v>
      </c>
      <c r="I367">
        <v>0</v>
      </c>
      <c r="J367" t="s">
        <v>3783</v>
      </c>
    </row>
    <row r="368" spans="1:10" x14ac:dyDescent="0.25">
      <c r="A368" t="s">
        <v>1020</v>
      </c>
      <c r="B368" s="1">
        <v>44272.06527777778</v>
      </c>
      <c r="C368" t="s">
        <v>8</v>
      </c>
      <c r="D368" t="s">
        <v>3267</v>
      </c>
      <c r="E368" t="s">
        <v>1021</v>
      </c>
      <c r="F368" t="s">
        <v>10</v>
      </c>
      <c r="G368" t="s">
        <v>1022</v>
      </c>
      <c r="H368">
        <v>0</v>
      </c>
      <c r="I368">
        <v>0</v>
      </c>
      <c r="J368" t="s">
        <v>3782</v>
      </c>
    </row>
    <row r="369" spans="1:10" x14ac:dyDescent="0.25">
      <c r="A369" t="s">
        <v>1024</v>
      </c>
      <c r="B369" s="1">
        <v>44443.775694444441</v>
      </c>
      <c r="C369" t="s">
        <v>8</v>
      </c>
      <c r="D369" t="s">
        <v>3266</v>
      </c>
      <c r="E369" t="s">
        <v>1025</v>
      </c>
      <c r="F369" t="s">
        <v>19</v>
      </c>
      <c r="G369" t="s">
        <v>1026</v>
      </c>
      <c r="H369">
        <v>0</v>
      </c>
      <c r="I369">
        <v>0</v>
      </c>
      <c r="J369" t="s">
        <v>1027</v>
      </c>
    </row>
    <row r="370" spans="1:10" x14ac:dyDescent="0.25">
      <c r="A370" t="s">
        <v>1028</v>
      </c>
      <c r="B370" s="1">
        <v>44247.059027777781</v>
      </c>
      <c r="C370" t="s">
        <v>8</v>
      </c>
      <c r="D370" t="s">
        <v>3267</v>
      </c>
      <c r="E370" t="s">
        <v>1029</v>
      </c>
      <c r="F370" t="s">
        <v>10</v>
      </c>
      <c r="G370" t="s">
        <v>1030</v>
      </c>
      <c r="H370">
        <v>0</v>
      </c>
      <c r="I370">
        <v>0</v>
      </c>
      <c r="J370" t="s">
        <v>3781</v>
      </c>
    </row>
    <row r="371" spans="1:10" x14ac:dyDescent="0.25">
      <c r="A371" t="s">
        <v>1032</v>
      </c>
      <c r="B371" s="1">
        <v>44268.835416666669</v>
      </c>
      <c r="C371" t="s">
        <v>8</v>
      </c>
      <c r="D371" t="s">
        <v>3267</v>
      </c>
      <c r="E371" t="s">
        <v>1033</v>
      </c>
      <c r="F371" t="s">
        <v>19</v>
      </c>
      <c r="G371" t="s">
        <v>1034</v>
      </c>
      <c r="H371">
        <v>0</v>
      </c>
      <c r="I371">
        <v>0</v>
      </c>
      <c r="J371" t="s">
        <v>3780</v>
      </c>
    </row>
    <row r="372" spans="1:10" x14ac:dyDescent="0.25">
      <c r="A372" t="s">
        <v>1036</v>
      </c>
      <c r="B372" s="1">
        <v>44285.704861111109</v>
      </c>
      <c r="C372" t="s">
        <v>8</v>
      </c>
      <c r="D372" t="s">
        <v>3266</v>
      </c>
      <c r="E372" t="s">
        <v>1033</v>
      </c>
      <c r="F372" t="s">
        <v>19</v>
      </c>
      <c r="G372" t="s">
        <v>1037</v>
      </c>
      <c r="H372">
        <v>0</v>
      </c>
      <c r="I372">
        <v>0</v>
      </c>
      <c r="J372" t="s">
        <v>3780</v>
      </c>
    </row>
    <row r="373" spans="1:10" x14ac:dyDescent="0.25">
      <c r="A373" t="s">
        <v>1038</v>
      </c>
      <c r="B373" s="1">
        <v>44453.921527777777</v>
      </c>
      <c r="C373" t="s">
        <v>8</v>
      </c>
      <c r="D373" t="s">
        <v>3266</v>
      </c>
      <c r="E373" t="s">
        <v>1039</v>
      </c>
      <c r="F373" t="s">
        <v>34</v>
      </c>
      <c r="G373" t="s">
        <v>1040</v>
      </c>
      <c r="H373">
        <v>0</v>
      </c>
      <c r="I373">
        <v>0</v>
      </c>
      <c r="J373" t="s">
        <v>3779</v>
      </c>
    </row>
    <row r="374" spans="1:10" x14ac:dyDescent="0.25">
      <c r="A374" t="s">
        <v>1042</v>
      </c>
      <c r="B374" s="1">
        <v>44403.039583333331</v>
      </c>
      <c r="C374" t="s">
        <v>8</v>
      </c>
      <c r="D374" t="s">
        <v>3267</v>
      </c>
      <c r="E374" t="s">
        <v>1039</v>
      </c>
      <c r="F374" t="s">
        <v>10</v>
      </c>
      <c r="G374" t="s">
        <v>1043</v>
      </c>
      <c r="H374">
        <v>0</v>
      </c>
      <c r="I374">
        <v>0</v>
      </c>
      <c r="J374" t="s">
        <v>3779</v>
      </c>
    </row>
    <row r="375" spans="1:10" x14ac:dyDescent="0.25">
      <c r="A375" t="s">
        <v>1044</v>
      </c>
      <c r="B375" s="1">
        <v>44386.644444444442</v>
      </c>
      <c r="C375" t="s">
        <v>8</v>
      </c>
      <c r="D375" t="s">
        <v>3267</v>
      </c>
      <c r="E375" t="s">
        <v>1039</v>
      </c>
      <c r="F375" t="s">
        <v>10</v>
      </c>
      <c r="G375" t="s">
        <v>1045</v>
      </c>
      <c r="H375">
        <v>0</v>
      </c>
      <c r="I375">
        <v>0</v>
      </c>
      <c r="J375" t="s">
        <v>3779</v>
      </c>
    </row>
    <row r="376" spans="1:10" x14ac:dyDescent="0.25">
      <c r="A376" t="s">
        <v>1046</v>
      </c>
      <c r="B376" s="1">
        <v>44497.744444444441</v>
      </c>
      <c r="C376" t="s">
        <v>8</v>
      </c>
      <c r="D376" t="s">
        <v>3267</v>
      </c>
      <c r="E376" t="s">
        <v>1047</v>
      </c>
      <c r="F376" t="s">
        <v>195</v>
      </c>
      <c r="G376" t="s">
        <v>1048</v>
      </c>
      <c r="H376">
        <v>0</v>
      </c>
      <c r="I376">
        <v>0</v>
      </c>
      <c r="J376" t="s">
        <v>1049</v>
      </c>
    </row>
    <row r="377" spans="1:10" x14ac:dyDescent="0.25">
      <c r="A377" t="s">
        <v>1050</v>
      </c>
      <c r="B377" s="1">
        <v>44443.32916666667</v>
      </c>
      <c r="C377" t="s">
        <v>8</v>
      </c>
      <c r="D377" t="s">
        <v>3266</v>
      </c>
      <c r="E377" t="s">
        <v>1047</v>
      </c>
      <c r="F377" t="s">
        <v>19</v>
      </c>
      <c r="G377" t="s">
        <v>1051</v>
      </c>
      <c r="H377">
        <v>0</v>
      </c>
      <c r="I377">
        <v>0</v>
      </c>
      <c r="J377" t="s">
        <v>1049</v>
      </c>
    </row>
    <row r="378" spans="1:10" x14ac:dyDescent="0.25">
      <c r="A378" t="s">
        <v>3778</v>
      </c>
      <c r="B378" s="1">
        <v>44521.561805555553</v>
      </c>
      <c r="C378" t="s">
        <v>8</v>
      </c>
      <c r="D378" t="s">
        <v>3266</v>
      </c>
      <c r="E378" t="s">
        <v>1047</v>
      </c>
      <c r="F378" t="s">
        <v>10</v>
      </c>
      <c r="G378" t="s">
        <v>3777</v>
      </c>
      <c r="H378">
        <v>0</v>
      </c>
      <c r="I378">
        <v>0</v>
      </c>
      <c r="J378" t="s">
        <v>1049</v>
      </c>
    </row>
    <row r="379" spans="1:10" x14ac:dyDescent="0.25">
      <c r="A379" t="s">
        <v>1052</v>
      </c>
      <c r="B379" s="1">
        <v>44485.50277777778</v>
      </c>
      <c r="C379" t="s">
        <v>8</v>
      </c>
      <c r="D379" t="s">
        <v>3267</v>
      </c>
      <c r="E379" t="s">
        <v>1053</v>
      </c>
      <c r="F379" t="s">
        <v>83</v>
      </c>
      <c r="G379" t="s">
        <v>1054</v>
      </c>
      <c r="H379">
        <v>0</v>
      </c>
      <c r="I379">
        <v>0</v>
      </c>
      <c r="J379" t="s">
        <v>1055</v>
      </c>
    </row>
    <row r="380" spans="1:10" x14ac:dyDescent="0.25">
      <c r="A380" t="s">
        <v>1056</v>
      </c>
      <c r="B380" s="1">
        <v>44366.150694444441</v>
      </c>
      <c r="C380" t="s">
        <v>23</v>
      </c>
      <c r="D380" t="s">
        <v>3268</v>
      </c>
      <c r="E380" t="s">
        <v>1057</v>
      </c>
      <c r="F380" t="s">
        <v>10</v>
      </c>
      <c r="G380" t="s">
        <v>1058</v>
      </c>
      <c r="H380">
        <v>1000</v>
      </c>
      <c r="I380">
        <v>1000</v>
      </c>
      <c r="J380" t="s">
        <v>3776</v>
      </c>
    </row>
    <row r="381" spans="1:10" x14ac:dyDescent="0.25">
      <c r="A381" t="s">
        <v>1060</v>
      </c>
      <c r="B381" s="1">
        <v>44274.652777777781</v>
      </c>
      <c r="C381" t="s">
        <v>8</v>
      </c>
      <c r="D381" t="s">
        <v>3266</v>
      </c>
      <c r="E381" t="s">
        <v>1057</v>
      </c>
      <c r="F381" t="s">
        <v>19</v>
      </c>
      <c r="G381" t="s">
        <v>1061</v>
      </c>
      <c r="H381">
        <v>0</v>
      </c>
      <c r="I381">
        <v>0</v>
      </c>
      <c r="J381" t="s">
        <v>3775</v>
      </c>
    </row>
    <row r="382" spans="1:10" x14ac:dyDescent="0.25">
      <c r="A382" t="s">
        <v>1062</v>
      </c>
      <c r="B382" s="1">
        <v>44428.517361111109</v>
      </c>
      <c r="C382" t="s">
        <v>8</v>
      </c>
      <c r="D382" t="s">
        <v>4015</v>
      </c>
      <c r="E382" t="s">
        <v>1063</v>
      </c>
      <c r="F382" t="s">
        <v>474</v>
      </c>
      <c r="G382" t="s">
        <v>1064</v>
      </c>
      <c r="H382">
        <v>0</v>
      </c>
      <c r="I382">
        <v>0</v>
      </c>
      <c r="J382" t="s">
        <v>1065</v>
      </c>
    </row>
    <row r="383" spans="1:10" x14ac:dyDescent="0.25">
      <c r="A383" t="s">
        <v>1066</v>
      </c>
      <c r="B383" s="1">
        <v>44423.410416666666</v>
      </c>
      <c r="C383" t="s">
        <v>8</v>
      </c>
      <c r="D383" t="s">
        <v>3268</v>
      </c>
      <c r="E383" t="s">
        <v>1067</v>
      </c>
      <c r="F383" t="s">
        <v>19</v>
      </c>
      <c r="G383" t="s">
        <v>1068</v>
      </c>
      <c r="H383">
        <v>1000</v>
      </c>
      <c r="I383">
        <v>0</v>
      </c>
      <c r="J383" t="s">
        <v>1069</v>
      </c>
    </row>
    <row r="384" spans="1:10" x14ac:dyDescent="0.25">
      <c r="A384" t="s">
        <v>1070</v>
      </c>
      <c r="B384" s="1">
        <v>44268.830555555556</v>
      </c>
      <c r="C384" t="s">
        <v>8</v>
      </c>
      <c r="D384" t="s">
        <v>3268</v>
      </c>
      <c r="E384" t="s">
        <v>1071</v>
      </c>
      <c r="F384" t="s">
        <v>19</v>
      </c>
      <c r="G384" t="s">
        <v>1072</v>
      </c>
      <c r="H384">
        <v>0</v>
      </c>
      <c r="I384">
        <v>0</v>
      </c>
      <c r="J384" t="s">
        <v>3774</v>
      </c>
    </row>
    <row r="385" spans="1:10" x14ac:dyDescent="0.25">
      <c r="A385" t="s">
        <v>1074</v>
      </c>
      <c r="B385" s="1">
        <v>44267.8125</v>
      </c>
      <c r="C385" t="s">
        <v>8</v>
      </c>
      <c r="D385" t="s">
        <v>3267</v>
      </c>
      <c r="E385" t="s">
        <v>1075</v>
      </c>
      <c r="F385" t="s">
        <v>19</v>
      </c>
      <c r="G385" t="s">
        <v>1076</v>
      </c>
      <c r="H385">
        <v>0</v>
      </c>
      <c r="I385">
        <v>0</v>
      </c>
      <c r="J385" t="s">
        <v>3773</v>
      </c>
    </row>
    <row r="386" spans="1:10" x14ac:dyDescent="0.25">
      <c r="A386" t="s">
        <v>1078</v>
      </c>
      <c r="B386" s="1">
        <v>44390.573611111111</v>
      </c>
      <c r="C386" t="s">
        <v>8</v>
      </c>
      <c r="D386" t="s">
        <v>3267</v>
      </c>
      <c r="E386" t="s">
        <v>1079</v>
      </c>
      <c r="F386" t="s">
        <v>19</v>
      </c>
      <c r="G386" t="s">
        <v>1080</v>
      </c>
      <c r="H386">
        <v>0</v>
      </c>
      <c r="I386">
        <v>0</v>
      </c>
      <c r="J386" t="s">
        <v>848</v>
      </c>
    </row>
    <row r="387" spans="1:10" x14ac:dyDescent="0.25">
      <c r="A387" t="s">
        <v>1081</v>
      </c>
      <c r="B387" s="1">
        <v>44234.738888888889</v>
      </c>
      <c r="C387" t="s">
        <v>8</v>
      </c>
      <c r="D387" t="s">
        <v>3266</v>
      </c>
      <c r="E387" t="s">
        <v>1082</v>
      </c>
      <c r="F387" t="s">
        <v>10</v>
      </c>
      <c r="G387" t="s">
        <v>1083</v>
      </c>
      <c r="H387">
        <v>0</v>
      </c>
      <c r="I387">
        <v>0</v>
      </c>
      <c r="J387" t="s">
        <v>3772</v>
      </c>
    </row>
    <row r="388" spans="1:10" x14ac:dyDescent="0.25">
      <c r="A388" t="s">
        <v>1085</v>
      </c>
      <c r="B388" s="1">
        <v>44235.122916666667</v>
      </c>
      <c r="C388" t="s">
        <v>8</v>
      </c>
      <c r="D388" t="s">
        <v>3267</v>
      </c>
      <c r="E388" t="s">
        <v>1082</v>
      </c>
      <c r="F388" t="s">
        <v>10</v>
      </c>
      <c r="G388" t="s">
        <v>1086</v>
      </c>
      <c r="H388">
        <v>0</v>
      </c>
      <c r="I388">
        <v>0</v>
      </c>
      <c r="J388" t="s">
        <v>3772</v>
      </c>
    </row>
    <row r="389" spans="1:10" x14ac:dyDescent="0.25">
      <c r="A389" t="s">
        <v>1087</v>
      </c>
      <c r="B389" s="1">
        <v>44247.732638888891</v>
      </c>
      <c r="C389" t="s">
        <v>8</v>
      </c>
      <c r="D389" t="s">
        <v>3266</v>
      </c>
      <c r="E389" t="s">
        <v>1088</v>
      </c>
      <c r="F389" t="s">
        <v>19</v>
      </c>
      <c r="G389" t="s">
        <v>1089</v>
      </c>
      <c r="H389">
        <v>0</v>
      </c>
      <c r="I389">
        <v>0</v>
      </c>
      <c r="J389" t="s">
        <v>1090</v>
      </c>
    </row>
    <row r="390" spans="1:10" x14ac:dyDescent="0.25">
      <c r="A390" t="s">
        <v>1091</v>
      </c>
      <c r="B390" s="1">
        <v>44310.612500000003</v>
      </c>
      <c r="C390" t="s">
        <v>8</v>
      </c>
      <c r="D390" t="s">
        <v>3268</v>
      </c>
      <c r="E390" t="s">
        <v>1088</v>
      </c>
      <c r="F390" t="s">
        <v>19</v>
      </c>
      <c r="G390" t="s">
        <v>1092</v>
      </c>
      <c r="H390">
        <v>500</v>
      </c>
      <c r="I390">
        <v>0</v>
      </c>
      <c r="J390" t="s">
        <v>1090</v>
      </c>
    </row>
    <row r="391" spans="1:10" x14ac:dyDescent="0.25">
      <c r="A391" t="s">
        <v>1097</v>
      </c>
      <c r="B391" s="1">
        <v>44379.576388888891</v>
      </c>
      <c r="C391" t="s">
        <v>8</v>
      </c>
      <c r="D391" t="s">
        <v>3267</v>
      </c>
      <c r="E391" t="s">
        <v>1088</v>
      </c>
      <c r="F391" t="s">
        <v>19</v>
      </c>
      <c r="G391" t="s">
        <v>1098</v>
      </c>
      <c r="H391">
        <v>0</v>
      </c>
      <c r="I391">
        <v>0</v>
      </c>
      <c r="J391" t="s">
        <v>1090</v>
      </c>
    </row>
    <row r="392" spans="1:10" x14ac:dyDescent="0.25">
      <c r="A392" t="s">
        <v>1093</v>
      </c>
      <c r="B392" s="1">
        <v>44310.618750000001</v>
      </c>
      <c r="C392" t="s">
        <v>8</v>
      </c>
      <c r="D392" t="s">
        <v>3266</v>
      </c>
      <c r="E392" t="s">
        <v>1088</v>
      </c>
      <c r="F392" t="s">
        <v>107</v>
      </c>
      <c r="G392" t="s">
        <v>1094</v>
      </c>
      <c r="H392">
        <v>0</v>
      </c>
      <c r="I392">
        <v>0</v>
      </c>
      <c r="J392" t="s">
        <v>1090</v>
      </c>
    </row>
    <row r="393" spans="1:10" x14ac:dyDescent="0.25">
      <c r="A393" t="s">
        <v>1095</v>
      </c>
      <c r="B393" s="1">
        <v>44309.896527777775</v>
      </c>
      <c r="C393" t="s">
        <v>8</v>
      </c>
      <c r="D393" t="s">
        <v>3267</v>
      </c>
      <c r="E393" t="s">
        <v>1088</v>
      </c>
      <c r="F393" t="s">
        <v>19</v>
      </c>
      <c r="G393" t="s">
        <v>1096</v>
      </c>
      <c r="H393">
        <v>0</v>
      </c>
      <c r="I393">
        <v>0</v>
      </c>
      <c r="J393" t="s">
        <v>1090</v>
      </c>
    </row>
    <row r="394" spans="1:10" x14ac:dyDescent="0.25">
      <c r="A394" t="s">
        <v>3771</v>
      </c>
      <c r="B394" s="1">
        <v>44526.71875</v>
      </c>
      <c r="C394" t="s">
        <v>8</v>
      </c>
      <c r="D394" t="s">
        <v>3267</v>
      </c>
      <c r="E394" t="s">
        <v>1088</v>
      </c>
      <c r="F394" t="s">
        <v>83</v>
      </c>
      <c r="G394" t="s">
        <v>3770</v>
      </c>
      <c r="H394">
        <v>0</v>
      </c>
      <c r="I394">
        <v>0</v>
      </c>
      <c r="J394" t="s">
        <v>1090</v>
      </c>
    </row>
    <row r="395" spans="1:10" x14ac:dyDescent="0.25">
      <c r="A395" t="s">
        <v>1099</v>
      </c>
      <c r="B395" s="1">
        <v>44247.449305555558</v>
      </c>
      <c r="C395" t="s">
        <v>8</v>
      </c>
      <c r="D395" t="s">
        <v>3266</v>
      </c>
      <c r="E395" t="s">
        <v>1100</v>
      </c>
      <c r="F395" t="s">
        <v>19</v>
      </c>
      <c r="G395" t="s">
        <v>1101</v>
      </c>
      <c r="H395">
        <v>0</v>
      </c>
      <c r="I395">
        <v>0</v>
      </c>
      <c r="J395" t="s">
        <v>3769</v>
      </c>
    </row>
    <row r="396" spans="1:10" x14ac:dyDescent="0.25">
      <c r="A396" t="s">
        <v>1103</v>
      </c>
      <c r="B396" s="1">
        <v>44376.614583333336</v>
      </c>
      <c r="C396" t="s">
        <v>8</v>
      </c>
      <c r="D396" t="s">
        <v>3266</v>
      </c>
      <c r="E396" t="s">
        <v>1100</v>
      </c>
      <c r="F396" t="s">
        <v>19</v>
      </c>
      <c r="G396" t="s">
        <v>1104</v>
      </c>
      <c r="H396">
        <v>0</v>
      </c>
      <c r="I396">
        <v>0</v>
      </c>
      <c r="J396" t="s">
        <v>165</v>
      </c>
    </row>
    <row r="397" spans="1:10" x14ac:dyDescent="0.25">
      <c r="A397" t="s">
        <v>1105</v>
      </c>
      <c r="B397" s="1">
        <v>44376.743750000001</v>
      </c>
      <c r="C397" t="s">
        <v>8</v>
      </c>
      <c r="D397" t="s">
        <v>3267</v>
      </c>
      <c r="E397" t="s">
        <v>1100</v>
      </c>
      <c r="F397" t="s">
        <v>19</v>
      </c>
      <c r="G397" t="s">
        <v>1101</v>
      </c>
      <c r="H397">
        <v>0</v>
      </c>
      <c r="I397">
        <v>0</v>
      </c>
      <c r="J397" t="s">
        <v>165</v>
      </c>
    </row>
    <row r="398" spans="1:10" x14ac:dyDescent="0.25">
      <c r="A398" t="s">
        <v>1106</v>
      </c>
      <c r="B398" s="1">
        <v>44268.833333333336</v>
      </c>
      <c r="C398" t="s">
        <v>8</v>
      </c>
      <c r="D398" t="s">
        <v>3267</v>
      </c>
      <c r="E398" t="s">
        <v>1100</v>
      </c>
      <c r="F398" t="s">
        <v>19</v>
      </c>
      <c r="G398" t="s">
        <v>1107</v>
      </c>
      <c r="H398">
        <v>0</v>
      </c>
      <c r="I398">
        <v>0</v>
      </c>
      <c r="J398" t="s">
        <v>3769</v>
      </c>
    </row>
    <row r="399" spans="1:10" x14ac:dyDescent="0.25">
      <c r="A399" t="s">
        <v>1108</v>
      </c>
      <c r="B399" s="1">
        <v>44401.599999999999</v>
      </c>
      <c r="C399" t="s">
        <v>8</v>
      </c>
      <c r="D399" t="s">
        <v>3266</v>
      </c>
      <c r="E399" t="s">
        <v>1100</v>
      </c>
      <c r="F399" t="s">
        <v>19</v>
      </c>
      <c r="G399" t="s">
        <v>1109</v>
      </c>
      <c r="H399">
        <v>0</v>
      </c>
      <c r="I399">
        <v>0</v>
      </c>
      <c r="J399" t="s">
        <v>3768</v>
      </c>
    </row>
    <row r="400" spans="1:10" x14ac:dyDescent="0.25">
      <c r="A400" t="s">
        <v>1110</v>
      </c>
      <c r="B400" s="1">
        <v>44232.829861111109</v>
      </c>
      <c r="C400" t="s">
        <v>8</v>
      </c>
      <c r="D400" t="s">
        <v>3267</v>
      </c>
      <c r="E400" t="s">
        <v>1111</v>
      </c>
      <c r="F400" t="s">
        <v>19</v>
      </c>
      <c r="G400" t="s">
        <v>1112</v>
      </c>
      <c r="H400">
        <v>0</v>
      </c>
      <c r="I400">
        <v>0</v>
      </c>
      <c r="J400" t="s">
        <v>3767</v>
      </c>
    </row>
    <row r="401" spans="1:10" x14ac:dyDescent="0.25">
      <c r="A401" t="s">
        <v>1114</v>
      </c>
      <c r="B401" s="1">
        <v>44402.982638888891</v>
      </c>
      <c r="C401" t="s">
        <v>23</v>
      </c>
      <c r="D401" t="s">
        <v>3268</v>
      </c>
      <c r="E401" t="s">
        <v>1115</v>
      </c>
      <c r="F401" t="s">
        <v>10</v>
      </c>
      <c r="G401" t="s">
        <v>728</v>
      </c>
      <c r="H401">
        <v>500</v>
      </c>
      <c r="I401">
        <v>500</v>
      </c>
      <c r="J401" t="s">
        <v>3766</v>
      </c>
    </row>
    <row r="402" spans="1:10" x14ac:dyDescent="0.25">
      <c r="A402" t="s">
        <v>1117</v>
      </c>
      <c r="B402" s="1">
        <v>44471.803472222222</v>
      </c>
      <c r="C402" t="s">
        <v>8</v>
      </c>
      <c r="D402" t="s">
        <v>3267</v>
      </c>
      <c r="E402" t="s">
        <v>1118</v>
      </c>
      <c r="F402" t="s">
        <v>195</v>
      </c>
      <c r="G402" t="s">
        <v>1119</v>
      </c>
      <c r="H402">
        <v>0</v>
      </c>
      <c r="I402">
        <v>0</v>
      </c>
      <c r="J402" t="s">
        <v>1120</v>
      </c>
    </row>
    <row r="403" spans="1:10" x14ac:dyDescent="0.25">
      <c r="A403" t="s">
        <v>1121</v>
      </c>
      <c r="B403" s="1">
        <v>44310.947222222225</v>
      </c>
      <c r="C403" t="s">
        <v>8</v>
      </c>
      <c r="D403" t="s">
        <v>3267</v>
      </c>
      <c r="E403" t="s">
        <v>1118</v>
      </c>
      <c r="F403" t="s">
        <v>10</v>
      </c>
      <c r="G403" t="s">
        <v>1122</v>
      </c>
      <c r="H403">
        <v>0</v>
      </c>
      <c r="I403">
        <v>0</v>
      </c>
      <c r="J403" t="s">
        <v>3765</v>
      </c>
    </row>
    <row r="404" spans="1:10" x14ac:dyDescent="0.25">
      <c r="A404" t="s">
        <v>1123</v>
      </c>
      <c r="B404" s="1">
        <v>44241.95416666667</v>
      </c>
      <c r="C404" t="s">
        <v>8</v>
      </c>
      <c r="D404" t="s">
        <v>3267</v>
      </c>
      <c r="E404" t="s">
        <v>1124</v>
      </c>
      <c r="F404" t="s">
        <v>107</v>
      </c>
      <c r="G404" t="s">
        <v>1125</v>
      </c>
      <c r="H404">
        <v>0</v>
      </c>
      <c r="I404">
        <v>0</v>
      </c>
      <c r="J404" t="s">
        <v>3764</v>
      </c>
    </row>
    <row r="405" spans="1:10" x14ac:dyDescent="0.25">
      <c r="A405" t="s">
        <v>1127</v>
      </c>
      <c r="B405" s="1">
        <v>44309.893750000003</v>
      </c>
      <c r="C405" t="s">
        <v>8</v>
      </c>
      <c r="D405" t="s">
        <v>3267</v>
      </c>
      <c r="E405" t="s">
        <v>1128</v>
      </c>
      <c r="F405" t="s">
        <v>19</v>
      </c>
      <c r="G405" t="s">
        <v>1129</v>
      </c>
      <c r="H405">
        <v>0</v>
      </c>
      <c r="I405">
        <v>0</v>
      </c>
      <c r="J405" t="s">
        <v>3763</v>
      </c>
    </row>
    <row r="406" spans="1:10" x14ac:dyDescent="0.25">
      <c r="A406" t="s">
        <v>3762</v>
      </c>
      <c r="B406" s="1">
        <v>44519.993055555555</v>
      </c>
      <c r="C406" t="s">
        <v>8</v>
      </c>
      <c r="D406" t="s">
        <v>3267</v>
      </c>
      <c r="E406" t="s">
        <v>1132</v>
      </c>
      <c r="F406" t="s">
        <v>83</v>
      </c>
      <c r="G406" t="s">
        <v>3761</v>
      </c>
      <c r="H406">
        <v>0</v>
      </c>
      <c r="I406">
        <v>0</v>
      </c>
      <c r="J406" t="s">
        <v>1134</v>
      </c>
    </row>
    <row r="407" spans="1:10" x14ac:dyDescent="0.25">
      <c r="A407" t="s">
        <v>1131</v>
      </c>
      <c r="B407" s="1">
        <v>44456.90347222222</v>
      </c>
      <c r="C407" t="s">
        <v>23</v>
      </c>
      <c r="D407" t="s">
        <v>3266</v>
      </c>
      <c r="E407" t="s">
        <v>1132</v>
      </c>
      <c r="F407" t="s">
        <v>10</v>
      </c>
      <c r="G407" t="s">
        <v>1133</v>
      </c>
      <c r="H407">
        <v>0</v>
      </c>
      <c r="I407">
        <v>0</v>
      </c>
      <c r="J407" t="s">
        <v>3760</v>
      </c>
    </row>
    <row r="408" spans="1:10" x14ac:dyDescent="0.25">
      <c r="A408" t="s">
        <v>1135</v>
      </c>
      <c r="B408" s="1">
        <v>44407.432638888888</v>
      </c>
      <c r="C408" t="s">
        <v>8</v>
      </c>
      <c r="D408" t="s">
        <v>3266</v>
      </c>
      <c r="E408" t="s">
        <v>1136</v>
      </c>
      <c r="F408" t="s">
        <v>19</v>
      </c>
      <c r="G408" t="s">
        <v>1137</v>
      </c>
      <c r="H408">
        <v>0</v>
      </c>
      <c r="I408">
        <v>0</v>
      </c>
      <c r="J408" t="s">
        <v>3759</v>
      </c>
    </row>
    <row r="409" spans="1:10" x14ac:dyDescent="0.25">
      <c r="A409" t="s">
        <v>1139</v>
      </c>
      <c r="B409" s="1">
        <v>44381.743750000001</v>
      </c>
      <c r="C409" t="s">
        <v>8</v>
      </c>
      <c r="D409" t="s">
        <v>3266</v>
      </c>
      <c r="E409" t="s">
        <v>1140</v>
      </c>
      <c r="F409" t="s">
        <v>10</v>
      </c>
      <c r="G409" t="s">
        <v>1141</v>
      </c>
      <c r="H409">
        <v>0</v>
      </c>
      <c r="I409">
        <v>0</v>
      </c>
      <c r="J409" t="s">
        <v>1142</v>
      </c>
    </row>
    <row r="410" spans="1:10" x14ac:dyDescent="0.25">
      <c r="A410" t="s">
        <v>3758</v>
      </c>
      <c r="B410" s="1">
        <v>44526.719444444447</v>
      </c>
      <c r="C410" t="s">
        <v>8</v>
      </c>
      <c r="D410" t="s">
        <v>3267</v>
      </c>
      <c r="E410" t="s">
        <v>1140</v>
      </c>
      <c r="F410" t="s">
        <v>195</v>
      </c>
      <c r="G410" t="s">
        <v>3757</v>
      </c>
      <c r="H410">
        <v>0</v>
      </c>
      <c r="I410">
        <v>0</v>
      </c>
      <c r="J410" t="s">
        <v>1142</v>
      </c>
    </row>
    <row r="411" spans="1:10" x14ac:dyDescent="0.25">
      <c r="A411" t="s">
        <v>3756</v>
      </c>
      <c r="B411" s="1">
        <v>44519.883333333331</v>
      </c>
      <c r="C411" t="s">
        <v>8</v>
      </c>
      <c r="D411" t="s">
        <v>3267</v>
      </c>
      <c r="E411" t="s">
        <v>1140</v>
      </c>
      <c r="F411" t="s">
        <v>195</v>
      </c>
      <c r="G411" t="s">
        <v>3755</v>
      </c>
      <c r="H411">
        <v>0</v>
      </c>
      <c r="I411">
        <v>0</v>
      </c>
      <c r="J411" t="s">
        <v>1142</v>
      </c>
    </row>
    <row r="412" spans="1:10" x14ac:dyDescent="0.25">
      <c r="A412" t="s">
        <v>1143</v>
      </c>
      <c r="B412" s="1">
        <v>44471.46597222222</v>
      </c>
      <c r="C412" t="s">
        <v>8</v>
      </c>
      <c r="D412" t="s">
        <v>3266</v>
      </c>
      <c r="E412" t="s">
        <v>1140</v>
      </c>
      <c r="F412" t="s">
        <v>19</v>
      </c>
      <c r="G412" t="s">
        <v>1144</v>
      </c>
      <c r="H412">
        <v>0</v>
      </c>
      <c r="I412">
        <v>0</v>
      </c>
      <c r="J412" t="s">
        <v>1142</v>
      </c>
    </row>
    <row r="413" spans="1:10" x14ac:dyDescent="0.25">
      <c r="A413" t="s">
        <v>1145</v>
      </c>
      <c r="B413" s="1">
        <v>44436.435416666667</v>
      </c>
      <c r="C413" t="s">
        <v>8</v>
      </c>
      <c r="D413" t="s">
        <v>3267</v>
      </c>
      <c r="E413" t="s">
        <v>1140</v>
      </c>
      <c r="F413" t="s">
        <v>19</v>
      </c>
      <c r="G413" t="s">
        <v>1146</v>
      </c>
      <c r="H413">
        <v>0</v>
      </c>
      <c r="I413">
        <v>0</v>
      </c>
      <c r="J413" t="s">
        <v>1142</v>
      </c>
    </row>
    <row r="414" spans="1:10" x14ac:dyDescent="0.25">
      <c r="A414" t="s">
        <v>1147</v>
      </c>
      <c r="B414" s="1">
        <v>44414.645833333336</v>
      </c>
      <c r="C414" t="s">
        <v>8</v>
      </c>
      <c r="D414" t="s">
        <v>3266</v>
      </c>
      <c r="E414" t="s">
        <v>1140</v>
      </c>
      <c r="F414" t="s">
        <v>19</v>
      </c>
      <c r="G414" t="s">
        <v>1148</v>
      </c>
      <c r="H414">
        <v>0</v>
      </c>
      <c r="I414">
        <v>0</v>
      </c>
      <c r="J414" t="s">
        <v>1142</v>
      </c>
    </row>
    <row r="415" spans="1:10" x14ac:dyDescent="0.25">
      <c r="A415" t="s">
        <v>1149</v>
      </c>
      <c r="B415" s="1">
        <v>44418.370833333334</v>
      </c>
      <c r="C415" t="s">
        <v>8</v>
      </c>
      <c r="D415" t="s">
        <v>3266</v>
      </c>
      <c r="E415" t="s">
        <v>1140</v>
      </c>
      <c r="F415" t="s">
        <v>19</v>
      </c>
      <c r="G415" t="s">
        <v>1150</v>
      </c>
      <c r="H415">
        <v>0</v>
      </c>
      <c r="I415">
        <v>0</v>
      </c>
      <c r="J415" t="s">
        <v>1142</v>
      </c>
    </row>
    <row r="416" spans="1:10" x14ac:dyDescent="0.25">
      <c r="A416" t="s">
        <v>1151</v>
      </c>
      <c r="B416" s="1">
        <v>44405.811111111114</v>
      </c>
      <c r="C416" t="s">
        <v>8</v>
      </c>
      <c r="D416" t="s">
        <v>3267</v>
      </c>
      <c r="E416" t="s">
        <v>1140</v>
      </c>
      <c r="F416" t="s">
        <v>10</v>
      </c>
      <c r="G416" t="s">
        <v>1152</v>
      </c>
      <c r="H416">
        <v>0</v>
      </c>
      <c r="I416">
        <v>0</v>
      </c>
      <c r="J416" t="s">
        <v>1142</v>
      </c>
    </row>
    <row r="417" spans="1:10" x14ac:dyDescent="0.25">
      <c r="A417" t="s">
        <v>1153</v>
      </c>
      <c r="B417" s="1">
        <v>44380.521527777775</v>
      </c>
      <c r="C417" t="s">
        <v>8</v>
      </c>
      <c r="D417" t="s">
        <v>3266</v>
      </c>
      <c r="E417" t="s">
        <v>1140</v>
      </c>
      <c r="F417" t="s">
        <v>19</v>
      </c>
      <c r="G417" t="s">
        <v>1154</v>
      </c>
      <c r="H417">
        <v>0</v>
      </c>
      <c r="I417">
        <v>0</v>
      </c>
      <c r="J417" t="s">
        <v>1142</v>
      </c>
    </row>
    <row r="418" spans="1:10" x14ac:dyDescent="0.25">
      <c r="A418" t="s">
        <v>1155</v>
      </c>
      <c r="B418" s="1">
        <v>44349.595138888886</v>
      </c>
      <c r="C418" t="s">
        <v>8</v>
      </c>
      <c r="D418" t="s">
        <v>3266</v>
      </c>
      <c r="E418" t="s">
        <v>1140</v>
      </c>
      <c r="F418" t="s">
        <v>19</v>
      </c>
      <c r="G418" t="s">
        <v>1156</v>
      </c>
      <c r="H418">
        <v>0</v>
      </c>
      <c r="I418">
        <v>0</v>
      </c>
      <c r="J418" t="s">
        <v>1142</v>
      </c>
    </row>
    <row r="419" spans="1:10" x14ac:dyDescent="0.25">
      <c r="A419" t="s">
        <v>1157</v>
      </c>
      <c r="B419" s="1">
        <v>44323.601388888892</v>
      </c>
      <c r="C419" t="s">
        <v>8</v>
      </c>
      <c r="D419" t="s">
        <v>3267</v>
      </c>
      <c r="E419" t="s">
        <v>1140</v>
      </c>
      <c r="F419" t="s">
        <v>19</v>
      </c>
      <c r="G419" t="s">
        <v>1158</v>
      </c>
      <c r="H419">
        <v>0</v>
      </c>
      <c r="I419">
        <v>0</v>
      </c>
      <c r="J419" t="s">
        <v>1142</v>
      </c>
    </row>
    <row r="420" spans="1:10" x14ac:dyDescent="0.25">
      <c r="A420" t="s">
        <v>1159</v>
      </c>
      <c r="B420" s="1">
        <v>44324.17083333333</v>
      </c>
      <c r="C420" t="s">
        <v>8</v>
      </c>
      <c r="D420" t="s">
        <v>3267</v>
      </c>
      <c r="E420" t="s">
        <v>1140</v>
      </c>
      <c r="F420" t="s">
        <v>34</v>
      </c>
      <c r="G420" t="s">
        <v>1160</v>
      </c>
      <c r="H420">
        <v>0</v>
      </c>
      <c r="I420">
        <v>0</v>
      </c>
      <c r="J420" t="s">
        <v>1142</v>
      </c>
    </row>
    <row r="421" spans="1:10" x14ac:dyDescent="0.25">
      <c r="A421" t="s">
        <v>1161</v>
      </c>
      <c r="B421" s="1">
        <v>44324.600694444445</v>
      </c>
      <c r="C421" t="s">
        <v>8</v>
      </c>
      <c r="D421" t="s">
        <v>3267</v>
      </c>
      <c r="E421" t="s">
        <v>1140</v>
      </c>
      <c r="F421" t="s">
        <v>19</v>
      </c>
      <c r="G421" t="s">
        <v>1162</v>
      </c>
      <c r="H421">
        <v>0</v>
      </c>
      <c r="I421">
        <v>0</v>
      </c>
      <c r="J421" t="s">
        <v>1142</v>
      </c>
    </row>
    <row r="422" spans="1:10" x14ac:dyDescent="0.25">
      <c r="A422" t="s">
        <v>1163</v>
      </c>
      <c r="B422" s="1">
        <v>44289.612500000003</v>
      </c>
      <c r="C422" t="s">
        <v>8</v>
      </c>
      <c r="D422" t="s">
        <v>3266</v>
      </c>
      <c r="E422" t="s">
        <v>1164</v>
      </c>
      <c r="F422" t="s">
        <v>10</v>
      </c>
      <c r="G422" t="s">
        <v>1165</v>
      </c>
      <c r="H422">
        <v>0</v>
      </c>
      <c r="I422">
        <v>0</v>
      </c>
      <c r="J422" t="s">
        <v>3754</v>
      </c>
    </row>
    <row r="423" spans="1:10" x14ac:dyDescent="0.25">
      <c r="A423" t="s">
        <v>1166</v>
      </c>
      <c r="B423" s="1">
        <v>44390.678472222222</v>
      </c>
      <c r="C423" t="s">
        <v>8</v>
      </c>
      <c r="D423" t="s">
        <v>3266</v>
      </c>
      <c r="E423" t="s">
        <v>1167</v>
      </c>
      <c r="F423" t="s">
        <v>19</v>
      </c>
      <c r="G423" t="s">
        <v>1168</v>
      </c>
      <c r="H423">
        <v>0</v>
      </c>
      <c r="I423">
        <v>0</v>
      </c>
      <c r="J423" t="s">
        <v>3752</v>
      </c>
    </row>
    <row r="424" spans="1:10" x14ac:dyDescent="0.25">
      <c r="A424" t="s">
        <v>1170</v>
      </c>
      <c r="B424" s="1">
        <v>44270.728472222225</v>
      </c>
      <c r="C424" t="s">
        <v>8</v>
      </c>
      <c r="D424" t="s">
        <v>3268</v>
      </c>
      <c r="E424" t="s">
        <v>1167</v>
      </c>
      <c r="F424" t="s">
        <v>136</v>
      </c>
      <c r="G424" t="s">
        <v>165</v>
      </c>
      <c r="H424">
        <v>7500</v>
      </c>
      <c r="I424">
        <v>0</v>
      </c>
      <c r="J424" t="s">
        <v>3753</v>
      </c>
    </row>
    <row r="425" spans="1:10" x14ac:dyDescent="0.25">
      <c r="A425" t="s">
        <v>1171</v>
      </c>
      <c r="B425" s="1">
        <v>44380.526388888888</v>
      </c>
      <c r="C425" t="s">
        <v>8</v>
      </c>
      <c r="D425" t="s">
        <v>3266</v>
      </c>
      <c r="E425" t="s">
        <v>1167</v>
      </c>
      <c r="F425" t="s">
        <v>19</v>
      </c>
      <c r="G425" t="s">
        <v>1172</v>
      </c>
      <c r="H425">
        <v>0</v>
      </c>
      <c r="I425">
        <v>0</v>
      </c>
      <c r="J425" t="s">
        <v>3752</v>
      </c>
    </row>
    <row r="426" spans="1:10" x14ac:dyDescent="0.25">
      <c r="A426" t="s">
        <v>1173</v>
      </c>
      <c r="B426" s="1">
        <v>44233.922222222223</v>
      </c>
      <c r="C426" t="s">
        <v>8</v>
      </c>
      <c r="D426" t="s">
        <v>3267</v>
      </c>
      <c r="E426" t="s">
        <v>1174</v>
      </c>
      <c r="F426" t="s">
        <v>19</v>
      </c>
      <c r="G426" t="s">
        <v>1175</v>
      </c>
      <c r="H426">
        <v>0</v>
      </c>
      <c r="I426">
        <v>0</v>
      </c>
      <c r="J426" t="s">
        <v>3751</v>
      </c>
    </row>
    <row r="427" spans="1:10" x14ac:dyDescent="0.25">
      <c r="A427" t="s">
        <v>1177</v>
      </c>
      <c r="B427" s="1">
        <v>44388.199305555558</v>
      </c>
      <c r="C427" t="s">
        <v>8</v>
      </c>
      <c r="D427" t="s">
        <v>3266</v>
      </c>
      <c r="E427" t="s">
        <v>1178</v>
      </c>
      <c r="F427" t="s">
        <v>10</v>
      </c>
      <c r="G427" t="s">
        <v>1179</v>
      </c>
      <c r="H427">
        <v>0</v>
      </c>
      <c r="I427">
        <v>0</v>
      </c>
      <c r="J427" t="s">
        <v>1180</v>
      </c>
    </row>
    <row r="428" spans="1:10" x14ac:dyDescent="0.25">
      <c r="A428" t="s">
        <v>1181</v>
      </c>
      <c r="B428" s="1">
        <v>44233.882638888892</v>
      </c>
      <c r="C428" t="s">
        <v>8</v>
      </c>
      <c r="D428" t="s">
        <v>3266</v>
      </c>
      <c r="E428" t="s">
        <v>1182</v>
      </c>
      <c r="F428" t="s">
        <v>19</v>
      </c>
      <c r="G428" t="s">
        <v>1183</v>
      </c>
      <c r="H428">
        <v>0</v>
      </c>
      <c r="I428">
        <v>0</v>
      </c>
      <c r="J428" t="s">
        <v>3750</v>
      </c>
    </row>
    <row r="429" spans="1:10" x14ac:dyDescent="0.25">
      <c r="A429" t="s">
        <v>1185</v>
      </c>
      <c r="B429" s="1">
        <v>44255.792384259257</v>
      </c>
      <c r="C429" t="s">
        <v>8</v>
      </c>
      <c r="D429" t="s">
        <v>3267</v>
      </c>
      <c r="E429" t="s">
        <v>1186</v>
      </c>
      <c r="F429" t="s">
        <v>10</v>
      </c>
      <c r="G429" t="s">
        <v>1187</v>
      </c>
      <c r="H429">
        <v>0</v>
      </c>
      <c r="I429">
        <v>0</v>
      </c>
      <c r="J429" t="s">
        <v>3361</v>
      </c>
    </row>
    <row r="430" spans="1:10" x14ac:dyDescent="0.25">
      <c r="A430" t="s">
        <v>1189</v>
      </c>
      <c r="B430" s="1">
        <v>44254.572222222225</v>
      </c>
      <c r="C430" t="s">
        <v>8</v>
      </c>
      <c r="D430" t="s">
        <v>3267</v>
      </c>
      <c r="E430" t="s">
        <v>1186</v>
      </c>
      <c r="F430" t="s">
        <v>10</v>
      </c>
      <c r="G430" t="s">
        <v>1190</v>
      </c>
      <c r="H430">
        <v>0</v>
      </c>
      <c r="I430">
        <v>0</v>
      </c>
      <c r="J430" t="s">
        <v>3361</v>
      </c>
    </row>
    <row r="431" spans="1:10" x14ac:dyDescent="0.25">
      <c r="A431" t="s">
        <v>1191</v>
      </c>
      <c r="B431" s="1">
        <v>44233.88958333333</v>
      </c>
      <c r="C431" t="s">
        <v>8</v>
      </c>
      <c r="D431" t="s">
        <v>3267</v>
      </c>
      <c r="E431" t="s">
        <v>1186</v>
      </c>
      <c r="F431" t="s">
        <v>10</v>
      </c>
      <c r="G431" t="s">
        <v>165</v>
      </c>
      <c r="H431">
        <v>0</v>
      </c>
      <c r="I431">
        <v>0</v>
      </c>
      <c r="J431" t="s">
        <v>3361</v>
      </c>
    </row>
    <row r="432" spans="1:10" x14ac:dyDescent="0.25">
      <c r="A432" t="s">
        <v>1192</v>
      </c>
      <c r="B432" s="1">
        <v>44234.757638888892</v>
      </c>
      <c r="C432" t="s">
        <v>8</v>
      </c>
      <c r="D432" t="s">
        <v>3267</v>
      </c>
      <c r="E432" t="s">
        <v>1193</v>
      </c>
      <c r="F432" t="s">
        <v>10</v>
      </c>
      <c r="G432" t="s">
        <v>1194</v>
      </c>
      <c r="H432">
        <v>0</v>
      </c>
      <c r="I432">
        <v>0</v>
      </c>
      <c r="J432" t="s">
        <v>3749</v>
      </c>
    </row>
    <row r="433" spans="1:10" x14ac:dyDescent="0.25">
      <c r="A433" t="s">
        <v>1196</v>
      </c>
      <c r="B433" s="1">
        <v>44486.691666666666</v>
      </c>
      <c r="C433" t="s">
        <v>8</v>
      </c>
      <c r="D433" t="s">
        <v>3266</v>
      </c>
      <c r="E433" t="s">
        <v>1193</v>
      </c>
      <c r="F433" t="s">
        <v>10</v>
      </c>
      <c r="G433" t="s">
        <v>1197</v>
      </c>
      <c r="H433">
        <v>0</v>
      </c>
      <c r="I433">
        <v>0</v>
      </c>
      <c r="J433" t="s">
        <v>1198</v>
      </c>
    </row>
    <row r="434" spans="1:10" x14ac:dyDescent="0.25">
      <c r="A434" t="s">
        <v>1199</v>
      </c>
      <c r="B434" s="1">
        <v>44262.536805555559</v>
      </c>
      <c r="C434" t="s">
        <v>8</v>
      </c>
      <c r="D434" t="s">
        <v>3267</v>
      </c>
      <c r="E434" t="s">
        <v>1200</v>
      </c>
      <c r="F434" t="s">
        <v>19</v>
      </c>
      <c r="G434" t="s">
        <v>1201</v>
      </c>
      <c r="H434">
        <v>0</v>
      </c>
      <c r="I434">
        <v>0</v>
      </c>
      <c r="J434" t="s">
        <v>3748</v>
      </c>
    </row>
    <row r="435" spans="1:10" x14ac:dyDescent="0.25">
      <c r="A435" t="s">
        <v>1203</v>
      </c>
      <c r="B435" s="1">
        <v>44458.62222222222</v>
      </c>
      <c r="C435" t="s">
        <v>8</v>
      </c>
      <c r="D435" t="s">
        <v>3267</v>
      </c>
      <c r="E435" t="s">
        <v>1204</v>
      </c>
      <c r="F435" t="s">
        <v>19</v>
      </c>
      <c r="G435" t="s">
        <v>1205</v>
      </c>
      <c r="H435">
        <v>0</v>
      </c>
      <c r="I435">
        <v>0</v>
      </c>
      <c r="J435" t="s">
        <v>1206</v>
      </c>
    </row>
    <row r="436" spans="1:10" x14ac:dyDescent="0.25">
      <c r="A436" t="s">
        <v>1207</v>
      </c>
      <c r="B436" s="1">
        <v>44458.463194444441</v>
      </c>
      <c r="C436" t="s">
        <v>8</v>
      </c>
      <c r="D436" t="s">
        <v>3266</v>
      </c>
      <c r="E436" t="s">
        <v>1208</v>
      </c>
      <c r="F436" t="s">
        <v>19</v>
      </c>
      <c r="G436" t="s">
        <v>1209</v>
      </c>
      <c r="H436">
        <v>0</v>
      </c>
      <c r="I436">
        <v>0</v>
      </c>
      <c r="J436" t="s">
        <v>1210</v>
      </c>
    </row>
    <row r="437" spans="1:10" x14ac:dyDescent="0.25">
      <c r="A437" t="s">
        <v>1211</v>
      </c>
      <c r="B437" s="1">
        <v>44442.935416666667</v>
      </c>
      <c r="C437" t="s">
        <v>8</v>
      </c>
      <c r="D437" t="s">
        <v>3267</v>
      </c>
      <c r="E437" t="s">
        <v>1212</v>
      </c>
      <c r="F437" t="s">
        <v>10</v>
      </c>
      <c r="G437" t="s">
        <v>1213</v>
      </c>
      <c r="H437">
        <v>0</v>
      </c>
      <c r="I437">
        <v>0</v>
      </c>
      <c r="J437" t="s">
        <v>1214</v>
      </c>
    </row>
    <row r="438" spans="1:10" x14ac:dyDescent="0.25">
      <c r="A438" t="s">
        <v>1215</v>
      </c>
      <c r="B438" s="1">
        <v>44464.586805555555</v>
      </c>
      <c r="C438" t="s">
        <v>8</v>
      </c>
      <c r="D438" t="s">
        <v>3268</v>
      </c>
      <c r="E438" t="s">
        <v>1216</v>
      </c>
      <c r="F438" t="s">
        <v>83</v>
      </c>
      <c r="G438" t="s">
        <v>1217</v>
      </c>
      <c r="H438">
        <v>8500</v>
      </c>
      <c r="I438">
        <v>0</v>
      </c>
      <c r="J438" t="s">
        <v>1218</v>
      </c>
    </row>
    <row r="439" spans="1:10" x14ac:dyDescent="0.25">
      <c r="A439" t="s">
        <v>1219</v>
      </c>
      <c r="B439" s="1">
        <v>44275.731249999997</v>
      </c>
      <c r="C439" t="s">
        <v>8</v>
      </c>
      <c r="D439" t="s">
        <v>3267</v>
      </c>
      <c r="E439" t="s">
        <v>1220</v>
      </c>
      <c r="F439" t="s">
        <v>10</v>
      </c>
      <c r="G439" t="s">
        <v>1221</v>
      </c>
      <c r="H439">
        <v>0</v>
      </c>
      <c r="I439">
        <v>0</v>
      </c>
      <c r="J439" t="s">
        <v>3747</v>
      </c>
    </row>
    <row r="440" spans="1:10" x14ac:dyDescent="0.25">
      <c r="A440" t="s">
        <v>1226</v>
      </c>
      <c r="B440" s="1">
        <v>44331.074999999997</v>
      </c>
      <c r="C440" t="s">
        <v>8</v>
      </c>
      <c r="D440" t="s">
        <v>3268</v>
      </c>
      <c r="E440" t="s">
        <v>1220</v>
      </c>
      <c r="F440" t="s">
        <v>10</v>
      </c>
      <c r="G440" t="s">
        <v>1227</v>
      </c>
      <c r="H440">
        <v>500</v>
      </c>
      <c r="I440">
        <v>0</v>
      </c>
      <c r="J440" t="s">
        <v>3746</v>
      </c>
    </row>
    <row r="441" spans="1:10" x14ac:dyDescent="0.25">
      <c r="A441" t="s">
        <v>1223</v>
      </c>
      <c r="B441" s="1">
        <v>44450.861805555556</v>
      </c>
      <c r="C441" t="s">
        <v>8</v>
      </c>
      <c r="D441" t="s">
        <v>3266</v>
      </c>
      <c r="E441" t="s">
        <v>1220</v>
      </c>
      <c r="F441" t="s">
        <v>10</v>
      </c>
      <c r="G441" t="s">
        <v>1224</v>
      </c>
      <c r="H441">
        <v>0</v>
      </c>
      <c r="I441">
        <v>0</v>
      </c>
      <c r="J441" t="s">
        <v>3746</v>
      </c>
    </row>
    <row r="442" spans="1:10" x14ac:dyDescent="0.25">
      <c r="A442" t="s">
        <v>1225</v>
      </c>
      <c r="B442" s="1">
        <v>44352.984722222223</v>
      </c>
      <c r="C442" t="s">
        <v>8</v>
      </c>
      <c r="D442" t="s">
        <v>3266</v>
      </c>
      <c r="E442" t="s">
        <v>1220</v>
      </c>
      <c r="F442" t="s">
        <v>10</v>
      </c>
      <c r="G442" t="s">
        <v>165</v>
      </c>
      <c r="H442">
        <v>0</v>
      </c>
      <c r="I442">
        <v>0</v>
      </c>
      <c r="J442" t="s">
        <v>3746</v>
      </c>
    </row>
    <row r="443" spans="1:10" x14ac:dyDescent="0.25">
      <c r="A443" t="s">
        <v>1228</v>
      </c>
      <c r="B443" s="1">
        <v>44499.064583333333</v>
      </c>
      <c r="C443" t="s">
        <v>23</v>
      </c>
      <c r="D443" t="s">
        <v>3268</v>
      </c>
      <c r="E443" t="s">
        <v>1220</v>
      </c>
      <c r="F443" t="s">
        <v>10</v>
      </c>
      <c r="G443" t="s">
        <v>1229</v>
      </c>
      <c r="H443">
        <v>500</v>
      </c>
      <c r="I443">
        <v>500</v>
      </c>
      <c r="J443" t="s">
        <v>1222</v>
      </c>
    </row>
    <row r="444" spans="1:10" x14ac:dyDescent="0.25">
      <c r="A444" t="s">
        <v>1230</v>
      </c>
      <c r="B444" s="1">
        <v>44499.536111111112</v>
      </c>
      <c r="C444" t="s">
        <v>8</v>
      </c>
      <c r="D444" t="s">
        <v>3266</v>
      </c>
      <c r="E444" t="s">
        <v>1220</v>
      </c>
      <c r="F444" t="s">
        <v>10</v>
      </c>
      <c r="G444" t="s">
        <v>1231</v>
      </c>
      <c r="H444">
        <v>0</v>
      </c>
      <c r="I444">
        <v>0</v>
      </c>
      <c r="J444" t="s">
        <v>1222</v>
      </c>
    </row>
    <row r="445" spans="1:10" x14ac:dyDescent="0.25">
      <c r="A445" t="s">
        <v>1232</v>
      </c>
      <c r="B445" s="1">
        <v>44415.456250000003</v>
      </c>
      <c r="C445" t="s">
        <v>8</v>
      </c>
      <c r="D445" t="s">
        <v>3266</v>
      </c>
      <c r="E445" t="s">
        <v>1233</v>
      </c>
      <c r="F445" t="s">
        <v>19</v>
      </c>
      <c r="G445" t="s">
        <v>1234</v>
      </c>
      <c r="H445">
        <v>0</v>
      </c>
      <c r="I445">
        <v>0</v>
      </c>
      <c r="J445" t="s">
        <v>1235</v>
      </c>
    </row>
    <row r="446" spans="1:10" x14ac:dyDescent="0.25">
      <c r="A446" t="s">
        <v>1236</v>
      </c>
      <c r="B446" s="1">
        <v>44451.42083333333</v>
      </c>
      <c r="C446" t="s">
        <v>8</v>
      </c>
      <c r="D446" t="s">
        <v>3267</v>
      </c>
      <c r="E446" t="s">
        <v>1233</v>
      </c>
      <c r="F446" t="s">
        <v>19</v>
      </c>
      <c r="G446" t="s">
        <v>1237</v>
      </c>
      <c r="H446">
        <v>0</v>
      </c>
      <c r="I446">
        <v>0</v>
      </c>
      <c r="J446" t="s">
        <v>1235</v>
      </c>
    </row>
    <row r="447" spans="1:10" x14ac:dyDescent="0.25">
      <c r="A447" t="s">
        <v>3745</v>
      </c>
      <c r="B447" s="1">
        <v>44507.547222222223</v>
      </c>
      <c r="C447" t="s">
        <v>8</v>
      </c>
      <c r="D447" t="s">
        <v>4015</v>
      </c>
      <c r="E447" t="s">
        <v>3744</v>
      </c>
      <c r="F447" t="s">
        <v>474</v>
      </c>
      <c r="G447" t="s">
        <v>3743</v>
      </c>
      <c r="H447">
        <v>0</v>
      </c>
      <c r="I447">
        <v>0</v>
      </c>
      <c r="J447" t="s">
        <v>3742</v>
      </c>
    </row>
    <row r="448" spans="1:10" x14ac:dyDescent="0.25">
      <c r="A448" t="s">
        <v>1238</v>
      </c>
      <c r="B448" s="1">
        <v>44443.914583333331</v>
      </c>
      <c r="C448" t="s">
        <v>8</v>
      </c>
      <c r="D448" t="s">
        <v>3268</v>
      </c>
      <c r="E448" t="s">
        <v>1239</v>
      </c>
      <c r="F448" t="s">
        <v>10</v>
      </c>
      <c r="G448" t="s">
        <v>1240</v>
      </c>
      <c r="H448">
        <v>500</v>
      </c>
      <c r="I448">
        <v>0</v>
      </c>
      <c r="J448" t="s">
        <v>3741</v>
      </c>
    </row>
    <row r="449" spans="1:10" x14ac:dyDescent="0.25">
      <c r="A449" t="s">
        <v>1242</v>
      </c>
      <c r="B449" s="1">
        <v>44392.896527777775</v>
      </c>
      <c r="C449" t="s">
        <v>8</v>
      </c>
      <c r="D449" t="s">
        <v>3268</v>
      </c>
      <c r="E449" t="s">
        <v>1239</v>
      </c>
      <c r="F449" t="s">
        <v>10</v>
      </c>
      <c r="G449" t="s">
        <v>250</v>
      </c>
      <c r="H449">
        <v>500</v>
      </c>
      <c r="I449">
        <v>0</v>
      </c>
      <c r="J449" t="s">
        <v>3741</v>
      </c>
    </row>
    <row r="450" spans="1:10" x14ac:dyDescent="0.25">
      <c r="A450" t="s">
        <v>1243</v>
      </c>
      <c r="B450" s="1">
        <v>44370.52847222222</v>
      </c>
      <c r="C450" t="s">
        <v>8</v>
      </c>
      <c r="D450" t="s">
        <v>3266</v>
      </c>
      <c r="E450" t="s">
        <v>1244</v>
      </c>
      <c r="F450" t="s">
        <v>10</v>
      </c>
      <c r="G450" t="s">
        <v>1245</v>
      </c>
      <c r="H450">
        <v>0</v>
      </c>
      <c r="I450">
        <v>0</v>
      </c>
      <c r="J450" t="s">
        <v>1246</v>
      </c>
    </row>
    <row r="451" spans="1:10" x14ac:dyDescent="0.25">
      <c r="A451" t="s">
        <v>1247</v>
      </c>
      <c r="B451" s="1">
        <v>44455.97152777778</v>
      </c>
      <c r="C451" t="s">
        <v>8</v>
      </c>
      <c r="D451" t="s">
        <v>3266</v>
      </c>
      <c r="E451" t="s">
        <v>1244</v>
      </c>
      <c r="F451" t="s">
        <v>10</v>
      </c>
      <c r="G451" t="s">
        <v>1248</v>
      </c>
      <c r="H451">
        <v>0</v>
      </c>
      <c r="I451">
        <v>0</v>
      </c>
      <c r="J451" t="s">
        <v>1246</v>
      </c>
    </row>
    <row r="452" spans="1:10" x14ac:dyDescent="0.25">
      <c r="A452" t="s">
        <v>1249</v>
      </c>
      <c r="B452" s="1">
        <v>44381.162499999999</v>
      </c>
      <c r="C452" t="s">
        <v>8</v>
      </c>
      <c r="D452" t="s">
        <v>3268</v>
      </c>
      <c r="E452" t="s">
        <v>1250</v>
      </c>
      <c r="F452" t="s">
        <v>10</v>
      </c>
      <c r="G452" t="s">
        <v>1251</v>
      </c>
      <c r="H452">
        <v>500</v>
      </c>
      <c r="I452">
        <v>0</v>
      </c>
      <c r="J452" t="s">
        <v>1252</v>
      </c>
    </row>
    <row r="453" spans="1:10" x14ac:dyDescent="0.25">
      <c r="A453" t="s">
        <v>1253</v>
      </c>
      <c r="B453" s="1">
        <v>44385.618055555555</v>
      </c>
      <c r="C453" t="s">
        <v>8</v>
      </c>
      <c r="D453" t="s">
        <v>3266</v>
      </c>
      <c r="E453" t="s">
        <v>1254</v>
      </c>
      <c r="F453" t="s">
        <v>19</v>
      </c>
      <c r="G453" t="s">
        <v>1255</v>
      </c>
      <c r="H453">
        <v>0</v>
      </c>
      <c r="I453">
        <v>0</v>
      </c>
      <c r="J453" t="s">
        <v>3740</v>
      </c>
    </row>
    <row r="454" spans="1:10" x14ac:dyDescent="0.25">
      <c r="A454" t="s">
        <v>1257</v>
      </c>
      <c r="B454" s="1">
        <v>44401.84097222222</v>
      </c>
      <c r="C454" t="s">
        <v>8</v>
      </c>
      <c r="D454" t="s">
        <v>3266</v>
      </c>
      <c r="E454" t="s">
        <v>1254</v>
      </c>
      <c r="F454" t="s">
        <v>19</v>
      </c>
      <c r="G454" t="s">
        <v>1258</v>
      </c>
      <c r="H454">
        <v>0</v>
      </c>
      <c r="I454">
        <v>0</v>
      </c>
      <c r="J454" t="s">
        <v>3740</v>
      </c>
    </row>
    <row r="455" spans="1:10" x14ac:dyDescent="0.25">
      <c r="A455" t="s">
        <v>1259</v>
      </c>
      <c r="B455" s="1">
        <v>44387.022916666669</v>
      </c>
      <c r="C455" t="s">
        <v>8</v>
      </c>
      <c r="D455" t="s">
        <v>3266</v>
      </c>
      <c r="E455" t="s">
        <v>1260</v>
      </c>
      <c r="F455" t="s">
        <v>10</v>
      </c>
      <c r="G455" t="s">
        <v>1261</v>
      </c>
      <c r="H455">
        <v>0</v>
      </c>
      <c r="I455">
        <v>0</v>
      </c>
      <c r="J455" t="s">
        <v>3738</v>
      </c>
    </row>
    <row r="456" spans="1:10" x14ac:dyDescent="0.25">
      <c r="A456" t="s">
        <v>1263</v>
      </c>
      <c r="B456" s="1">
        <v>44245.043055555558</v>
      </c>
      <c r="C456" t="s">
        <v>8</v>
      </c>
      <c r="D456" t="s">
        <v>3267</v>
      </c>
      <c r="E456" t="s">
        <v>1260</v>
      </c>
      <c r="F456" t="s">
        <v>10</v>
      </c>
      <c r="G456" t="s">
        <v>1264</v>
      </c>
      <c r="H456">
        <v>0</v>
      </c>
      <c r="I456">
        <v>0</v>
      </c>
      <c r="J456" t="s">
        <v>3739</v>
      </c>
    </row>
    <row r="457" spans="1:10" x14ac:dyDescent="0.25">
      <c r="A457" t="s">
        <v>1265</v>
      </c>
      <c r="B457" s="1">
        <v>44268.92083333333</v>
      </c>
      <c r="C457" t="s">
        <v>8</v>
      </c>
      <c r="D457" t="s">
        <v>3268</v>
      </c>
      <c r="E457" t="s">
        <v>1260</v>
      </c>
      <c r="F457" t="s">
        <v>136</v>
      </c>
      <c r="G457" t="s">
        <v>1266</v>
      </c>
      <c r="H457">
        <v>500</v>
      </c>
      <c r="I457">
        <v>0</v>
      </c>
      <c r="J457" t="s">
        <v>3739</v>
      </c>
    </row>
    <row r="458" spans="1:10" x14ac:dyDescent="0.25">
      <c r="A458" t="s">
        <v>1267</v>
      </c>
      <c r="B458" s="1">
        <v>44498.957638888889</v>
      </c>
      <c r="C458" t="s">
        <v>8</v>
      </c>
      <c r="D458" t="s">
        <v>3268</v>
      </c>
      <c r="E458" t="s">
        <v>1260</v>
      </c>
      <c r="F458" t="s">
        <v>10</v>
      </c>
      <c r="G458" t="s">
        <v>1268</v>
      </c>
      <c r="H458">
        <v>2000</v>
      </c>
      <c r="I458">
        <v>0</v>
      </c>
      <c r="J458" t="s">
        <v>1262</v>
      </c>
    </row>
    <row r="459" spans="1:10" x14ac:dyDescent="0.25">
      <c r="A459" t="s">
        <v>1269</v>
      </c>
      <c r="B459" s="1">
        <v>44418.938888888886</v>
      </c>
      <c r="C459" t="s">
        <v>8</v>
      </c>
      <c r="D459" t="s">
        <v>3266</v>
      </c>
      <c r="E459" t="s">
        <v>1260</v>
      </c>
      <c r="F459" t="s">
        <v>10</v>
      </c>
      <c r="G459" t="s">
        <v>1270</v>
      </c>
      <c r="H459">
        <v>0</v>
      </c>
      <c r="I459">
        <v>0</v>
      </c>
      <c r="J459" t="s">
        <v>3738</v>
      </c>
    </row>
    <row r="460" spans="1:10" x14ac:dyDescent="0.25">
      <c r="A460" t="s">
        <v>1271</v>
      </c>
      <c r="B460" s="1">
        <v>44252.854166666664</v>
      </c>
      <c r="C460" t="s">
        <v>8</v>
      </c>
      <c r="D460" t="s">
        <v>3266</v>
      </c>
      <c r="E460" t="s">
        <v>1272</v>
      </c>
      <c r="F460" t="s">
        <v>10</v>
      </c>
      <c r="G460" t="s">
        <v>1273</v>
      </c>
      <c r="H460">
        <v>0</v>
      </c>
      <c r="I460">
        <v>0</v>
      </c>
      <c r="J460" t="s">
        <v>3737</v>
      </c>
    </row>
    <row r="461" spans="1:10" x14ac:dyDescent="0.25">
      <c r="A461" t="s">
        <v>1279</v>
      </c>
      <c r="B461" s="1">
        <v>44464.834027777775</v>
      </c>
      <c r="C461" t="s">
        <v>23</v>
      </c>
      <c r="D461" t="s">
        <v>3268</v>
      </c>
      <c r="E461" t="s">
        <v>1276</v>
      </c>
      <c r="F461" t="s">
        <v>10</v>
      </c>
      <c r="G461" t="s">
        <v>1280</v>
      </c>
      <c r="H461">
        <v>1000</v>
      </c>
      <c r="I461">
        <v>1000</v>
      </c>
      <c r="J461" t="s">
        <v>3736</v>
      </c>
    </row>
    <row r="462" spans="1:10" x14ac:dyDescent="0.25">
      <c r="A462" t="s">
        <v>1275</v>
      </c>
      <c r="B462" s="1">
        <v>44382.879861111112</v>
      </c>
      <c r="C462" t="s">
        <v>8</v>
      </c>
      <c r="D462" t="s">
        <v>3266</v>
      </c>
      <c r="E462" t="s">
        <v>1276</v>
      </c>
      <c r="F462" t="s">
        <v>19</v>
      </c>
      <c r="G462" t="s">
        <v>1277</v>
      </c>
      <c r="H462">
        <v>0</v>
      </c>
      <c r="I462">
        <v>0</v>
      </c>
      <c r="J462" t="s">
        <v>3735</v>
      </c>
    </row>
    <row r="463" spans="1:10" x14ac:dyDescent="0.25">
      <c r="A463" t="s">
        <v>1281</v>
      </c>
      <c r="B463" s="1">
        <v>44305.554166666669</v>
      </c>
      <c r="C463" t="s">
        <v>23</v>
      </c>
      <c r="D463" t="s">
        <v>3268</v>
      </c>
      <c r="E463" t="s">
        <v>1282</v>
      </c>
      <c r="F463" t="s">
        <v>136</v>
      </c>
      <c r="G463" t="s">
        <v>1283</v>
      </c>
      <c r="H463">
        <v>5000</v>
      </c>
      <c r="I463">
        <v>5000</v>
      </c>
      <c r="J463" t="s">
        <v>3734</v>
      </c>
    </row>
    <row r="464" spans="1:10" x14ac:dyDescent="0.25">
      <c r="A464" t="s">
        <v>1285</v>
      </c>
      <c r="B464" s="1">
        <v>44273.513194444444</v>
      </c>
      <c r="C464" t="s">
        <v>8</v>
      </c>
      <c r="D464" t="s">
        <v>3268</v>
      </c>
      <c r="E464" t="s">
        <v>1286</v>
      </c>
      <c r="F464" t="s">
        <v>10</v>
      </c>
      <c r="G464" t="s">
        <v>1287</v>
      </c>
      <c r="H464">
        <v>1000</v>
      </c>
      <c r="I464">
        <v>0</v>
      </c>
      <c r="J464" t="s">
        <v>3733</v>
      </c>
    </row>
    <row r="465" spans="1:10" x14ac:dyDescent="0.25">
      <c r="A465" t="s">
        <v>1289</v>
      </c>
      <c r="B465" s="1">
        <v>44388.026388888888</v>
      </c>
      <c r="C465" t="s">
        <v>8</v>
      </c>
      <c r="D465" t="s">
        <v>3266</v>
      </c>
      <c r="E465" t="s">
        <v>1290</v>
      </c>
      <c r="F465" t="s">
        <v>10</v>
      </c>
      <c r="G465" t="s">
        <v>1291</v>
      </c>
      <c r="H465">
        <v>0</v>
      </c>
      <c r="I465">
        <v>0</v>
      </c>
      <c r="J465" t="s">
        <v>3732</v>
      </c>
    </row>
    <row r="466" spans="1:10" x14ac:dyDescent="0.25">
      <c r="A466" t="s">
        <v>1293</v>
      </c>
      <c r="B466" s="1">
        <v>44408.933333333334</v>
      </c>
      <c r="C466" t="s">
        <v>8</v>
      </c>
      <c r="D466" t="s">
        <v>3266</v>
      </c>
      <c r="E466" t="s">
        <v>1290</v>
      </c>
      <c r="F466" t="s">
        <v>10</v>
      </c>
      <c r="G466" t="s">
        <v>1294</v>
      </c>
      <c r="H466">
        <v>0</v>
      </c>
      <c r="I466">
        <v>0</v>
      </c>
      <c r="J466" t="s">
        <v>3732</v>
      </c>
    </row>
    <row r="467" spans="1:10" x14ac:dyDescent="0.25">
      <c r="A467" t="s">
        <v>1295</v>
      </c>
      <c r="B467" s="1">
        <v>44394.959722222222</v>
      </c>
      <c r="C467" t="s">
        <v>8</v>
      </c>
      <c r="D467" t="s">
        <v>3267</v>
      </c>
      <c r="E467" t="s">
        <v>1290</v>
      </c>
      <c r="F467" t="s">
        <v>10</v>
      </c>
      <c r="G467" t="s">
        <v>1296</v>
      </c>
      <c r="H467">
        <v>0</v>
      </c>
      <c r="I467">
        <v>0</v>
      </c>
      <c r="J467" t="s">
        <v>3732</v>
      </c>
    </row>
    <row r="468" spans="1:10" x14ac:dyDescent="0.25">
      <c r="A468" t="s">
        <v>1297</v>
      </c>
      <c r="B468" s="1">
        <v>44478.638194444444</v>
      </c>
      <c r="C468" t="s">
        <v>8</v>
      </c>
      <c r="D468" t="s">
        <v>3266</v>
      </c>
      <c r="E468" t="s">
        <v>1298</v>
      </c>
      <c r="F468" t="s">
        <v>195</v>
      </c>
      <c r="G468" t="s">
        <v>1299</v>
      </c>
      <c r="H468">
        <v>0</v>
      </c>
      <c r="I468">
        <v>0</v>
      </c>
      <c r="J468" t="s">
        <v>1300</v>
      </c>
    </row>
    <row r="469" spans="1:10" x14ac:dyDescent="0.25">
      <c r="A469" t="s">
        <v>1301</v>
      </c>
      <c r="B469" s="1">
        <v>44464.616666666669</v>
      </c>
      <c r="C469" t="s">
        <v>8</v>
      </c>
      <c r="D469" t="s">
        <v>3267</v>
      </c>
      <c r="E469" t="s">
        <v>1298</v>
      </c>
      <c r="F469" t="s">
        <v>19</v>
      </c>
      <c r="G469" t="s">
        <v>1302</v>
      </c>
      <c r="H469">
        <v>0</v>
      </c>
      <c r="I469">
        <v>0</v>
      </c>
      <c r="J469" t="s">
        <v>1300</v>
      </c>
    </row>
    <row r="470" spans="1:10" x14ac:dyDescent="0.25">
      <c r="A470" t="s">
        <v>1303</v>
      </c>
      <c r="B470" s="1">
        <v>44420.841666666667</v>
      </c>
      <c r="C470" t="s">
        <v>8</v>
      </c>
      <c r="D470" t="s">
        <v>3267</v>
      </c>
      <c r="E470" t="s">
        <v>1304</v>
      </c>
      <c r="F470" t="s">
        <v>10</v>
      </c>
      <c r="G470" t="s">
        <v>250</v>
      </c>
      <c r="H470">
        <v>0</v>
      </c>
      <c r="I470">
        <v>0</v>
      </c>
      <c r="J470" t="s">
        <v>3731</v>
      </c>
    </row>
    <row r="471" spans="1:10" x14ac:dyDescent="0.25">
      <c r="A471" t="s">
        <v>1306</v>
      </c>
      <c r="B471" s="1">
        <v>44428.818749999999</v>
      </c>
      <c r="C471" t="s">
        <v>8</v>
      </c>
      <c r="D471" t="s">
        <v>3267</v>
      </c>
      <c r="E471" t="s">
        <v>1307</v>
      </c>
      <c r="F471" t="s">
        <v>19</v>
      </c>
      <c r="G471" t="s">
        <v>1308</v>
      </c>
      <c r="H471">
        <v>0</v>
      </c>
      <c r="I471">
        <v>0</v>
      </c>
      <c r="J471" t="s">
        <v>1309</v>
      </c>
    </row>
    <row r="472" spans="1:10" x14ac:dyDescent="0.25">
      <c r="A472" t="s">
        <v>1310</v>
      </c>
      <c r="B472" s="1">
        <v>44343.49359953704</v>
      </c>
      <c r="C472" t="s">
        <v>8</v>
      </c>
      <c r="D472" t="s">
        <v>3267</v>
      </c>
      <c r="E472" t="s">
        <v>1311</v>
      </c>
      <c r="F472" t="s">
        <v>10</v>
      </c>
      <c r="G472" t="s">
        <v>1312</v>
      </c>
      <c r="H472">
        <v>0</v>
      </c>
      <c r="I472">
        <v>0</v>
      </c>
      <c r="J472" t="s">
        <v>1313</v>
      </c>
    </row>
    <row r="473" spans="1:10" x14ac:dyDescent="0.25">
      <c r="A473" t="s">
        <v>1314</v>
      </c>
      <c r="B473" s="1">
        <v>44497.939583333333</v>
      </c>
      <c r="C473" t="s">
        <v>23</v>
      </c>
      <c r="D473" t="s">
        <v>3268</v>
      </c>
      <c r="E473" t="s">
        <v>1315</v>
      </c>
      <c r="F473" t="s">
        <v>195</v>
      </c>
      <c r="G473" t="s">
        <v>1316</v>
      </c>
      <c r="H473">
        <v>2000</v>
      </c>
      <c r="I473">
        <v>2000</v>
      </c>
      <c r="J473" t="s">
        <v>1317</v>
      </c>
    </row>
    <row r="474" spans="1:10" x14ac:dyDescent="0.25">
      <c r="A474" t="s">
        <v>1318</v>
      </c>
      <c r="B474" s="1">
        <v>44471.835416666669</v>
      </c>
      <c r="C474" t="s">
        <v>8</v>
      </c>
      <c r="D474" t="s">
        <v>3267</v>
      </c>
      <c r="E474" t="s">
        <v>1319</v>
      </c>
      <c r="F474" t="s">
        <v>195</v>
      </c>
      <c r="G474" t="s">
        <v>1320</v>
      </c>
      <c r="H474">
        <v>0</v>
      </c>
      <c r="I474">
        <v>0</v>
      </c>
      <c r="J474" t="s">
        <v>1321</v>
      </c>
    </row>
    <row r="475" spans="1:10" x14ac:dyDescent="0.25">
      <c r="A475" t="s">
        <v>1322</v>
      </c>
      <c r="B475" s="1">
        <v>44373.931250000001</v>
      </c>
      <c r="C475" t="s">
        <v>8</v>
      </c>
      <c r="D475" t="s">
        <v>3267</v>
      </c>
      <c r="E475" t="s">
        <v>1323</v>
      </c>
      <c r="F475" t="s">
        <v>19</v>
      </c>
      <c r="G475" t="s">
        <v>1324</v>
      </c>
      <c r="H475">
        <v>0</v>
      </c>
      <c r="I475">
        <v>0</v>
      </c>
      <c r="J475" t="s">
        <v>1325</v>
      </c>
    </row>
    <row r="476" spans="1:10" x14ac:dyDescent="0.25">
      <c r="A476" t="s">
        <v>1326</v>
      </c>
      <c r="B476" s="1">
        <v>44311.056250000001</v>
      </c>
      <c r="C476" t="s">
        <v>8</v>
      </c>
      <c r="D476" t="s">
        <v>3267</v>
      </c>
      <c r="E476" t="s">
        <v>1327</v>
      </c>
      <c r="F476" t="s">
        <v>19</v>
      </c>
      <c r="G476" t="s">
        <v>1328</v>
      </c>
      <c r="H476">
        <v>0</v>
      </c>
      <c r="I476">
        <v>0</v>
      </c>
      <c r="J476" t="s">
        <v>3730</v>
      </c>
    </row>
    <row r="477" spans="1:10" x14ac:dyDescent="0.25">
      <c r="A477" t="s">
        <v>1330</v>
      </c>
      <c r="B477" s="1">
        <v>44346.225694444445</v>
      </c>
      <c r="C477" t="s">
        <v>8</v>
      </c>
      <c r="D477" t="s">
        <v>3267</v>
      </c>
      <c r="E477" t="s">
        <v>1327</v>
      </c>
      <c r="F477" t="s">
        <v>19</v>
      </c>
      <c r="G477" t="s">
        <v>1331</v>
      </c>
      <c r="H477">
        <v>0</v>
      </c>
      <c r="I477">
        <v>0</v>
      </c>
      <c r="J477" t="s">
        <v>3730</v>
      </c>
    </row>
    <row r="478" spans="1:10" x14ac:dyDescent="0.25">
      <c r="A478" t="s">
        <v>1332</v>
      </c>
      <c r="B478" s="1">
        <v>44380.79583333333</v>
      </c>
      <c r="C478" t="s">
        <v>8</v>
      </c>
      <c r="D478" t="s">
        <v>4015</v>
      </c>
      <c r="E478" t="s">
        <v>1327</v>
      </c>
      <c r="F478" t="s">
        <v>19</v>
      </c>
      <c r="G478" t="s">
        <v>1333</v>
      </c>
      <c r="H478">
        <v>0</v>
      </c>
      <c r="I478">
        <v>0</v>
      </c>
      <c r="J478" t="s">
        <v>3730</v>
      </c>
    </row>
    <row r="479" spans="1:10" x14ac:dyDescent="0.25">
      <c r="A479" t="s">
        <v>1334</v>
      </c>
      <c r="B479" s="1">
        <v>44379.774305555555</v>
      </c>
      <c r="C479" t="s">
        <v>8</v>
      </c>
      <c r="D479" t="s">
        <v>3267</v>
      </c>
      <c r="E479" t="s">
        <v>1335</v>
      </c>
      <c r="F479" t="s">
        <v>19</v>
      </c>
      <c r="G479" t="s">
        <v>576</v>
      </c>
      <c r="H479">
        <v>0</v>
      </c>
      <c r="I479">
        <v>0</v>
      </c>
      <c r="J479" t="s">
        <v>3729</v>
      </c>
    </row>
    <row r="480" spans="1:10" x14ac:dyDescent="0.25">
      <c r="A480" t="s">
        <v>1337</v>
      </c>
      <c r="B480" s="1">
        <v>44429.835416666669</v>
      </c>
      <c r="C480" t="s">
        <v>8</v>
      </c>
      <c r="D480" t="s">
        <v>3266</v>
      </c>
      <c r="E480" t="s">
        <v>1335</v>
      </c>
      <c r="F480" t="s">
        <v>19</v>
      </c>
      <c r="G480" t="s">
        <v>1338</v>
      </c>
      <c r="H480">
        <v>0</v>
      </c>
      <c r="I480">
        <v>0</v>
      </c>
      <c r="J480" t="s">
        <v>3729</v>
      </c>
    </row>
    <row r="481" spans="1:10" x14ac:dyDescent="0.25">
      <c r="A481" t="s">
        <v>1339</v>
      </c>
      <c r="B481" s="1">
        <v>44430.039583333331</v>
      </c>
      <c r="C481" t="s">
        <v>23</v>
      </c>
      <c r="D481" t="s">
        <v>3268</v>
      </c>
      <c r="E481" t="s">
        <v>1335</v>
      </c>
      <c r="F481" t="s">
        <v>10</v>
      </c>
      <c r="G481" t="s">
        <v>1340</v>
      </c>
      <c r="H481">
        <v>500</v>
      </c>
      <c r="I481">
        <v>500</v>
      </c>
      <c r="J481" t="s">
        <v>3729</v>
      </c>
    </row>
    <row r="482" spans="1:10" x14ac:dyDescent="0.25">
      <c r="A482" t="s">
        <v>1341</v>
      </c>
      <c r="B482" s="1">
        <v>44373.875694444447</v>
      </c>
      <c r="C482" t="s">
        <v>8</v>
      </c>
      <c r="D482" t="s">
        <v>3267</v>
      </c>
      <c r="E482" t="s">
        <v>1342</v>
      </c>
      <c r="F482" t="s">
        <v>19</v>
      </c>
      <c r="G482" t="s">
        <v>1343</v>
      </c>
      <c r="H482">
        <v>0</v>
      </c>
      <c r="I482">
        <v>0</v>
      </c>
      <c r="J482" t="s">
        <v>3728</v>
      </c>
    </row>
    <row r="483" spans="1:10" x14ac:dyDescent="0.25">
      <c r="A483" t="s">
        <v>1345</v>
      </c>
      <c r="B483" s="1">
        <v>44431.96875</v>
      </c>
      <c r="C483" t="s">
        <v>8</v>
      </c>
      <c r="D483" t="s">
        <v>3267</v>
      </c>
      <c r="E483" t="s">
        <v>1346</v>
      </c>
      <c r="F483" t="s">
        <v>10</v>
      </c>
      <c r="G483" t="s">
        <v>1347</v>
      </c>
      <c r="H483">
        <v>0</v>
      </c>
      <c r="I483">
        <v>0</v>
      </c>
      <c r="J483" t="s">
        <v>1348</v>
      </c>
    </row>
    <row r="484" spans="1:10" x14ac:dyDescent="0.25">
      <c r="A484" t="s">
        <v>1349</v>
      </c>
      <c r="B484" s="1">
        <v>44453.968541666669</v>
      </c>
      <c r="C484" t="s">
        <v>8</v>
      </c>
      <c r="D484" t="s">
        <v>3266</v>
      </c>
      <c r="E484" t="s">
        <v>1346</v>
      </c>
      <c r="F484" t="s">
        <v>10</v>
      </c>
      <c r="G484" t="s">
        <v>1350</v>
      </c>
      <c r="H484">
        <v>0</v>
      </c>
      <c r="I484">
        <v>0</v>
      </c>
      <c r="J484" t="s">
        <v>1348</v>
      </c>
    </row>
    <row r="485" spans="1:10" x14ac:dyDescent="0.25">
      <c r="A485" t="s">
        <v>1351</v>
      </c>
      <c r="B485" s="1">
        <v>44305.104166666664</v>
      </c>
      <c r="C485" t="s">
        <v>23</v>
      </c>
      <c r="D485" t="s">
        <v>3268</v>
      </c>
      <c r="E485" t="s">
        <v>1346</v>
      </c>
      <c r="F485" t="s">
        <v>34</v>
      </c>
      <c r="G485" t="s">
        <v>165</v>
      </c>
      <c r="H485">
        <v>1000</v>
      </c>
      <c r="I485">
        <v>1000</v>
      </c>
      <c r="J485" t="s">
        <v>3727</v>
      </c>
    </row>
    <row r="486" spans="1:10" x14ac:dyDescent="0.25">
      <c r="A486" t="s">
        <v>1352</v>
      </c>
      <c r="B486" s="1">
        <v>44262.09652777778</v>
      </c>
      <c r="C486" t="s">
        <v>23</v>
      </c>
      <c r="D486" t="s">
        <v>3268</v>
      </c>
      <c r="E486" t="s">
        <v>1346</v>
      </c>
      <c r="F486" t="s">
        <v>323</v>
      </c>
      <c r="G486" t="s">
        <v>165</v>
      </c>
      <c r="H486">
        <v>500</v>
      </c>
      <c r="I486">
        <v>500</v>
      </c>
      <c r="J486" t="s">
        <v>3727</v>
      </c>
    </row>
    <row r="487" spans="1:10" x14ac:dyDescent="0.25">
      <c r="A487" t="s">
        <v>1353</v>
      </c>
      <c r="B487" s="1">
        <v>44374.939583333333</v>
      </c>
      <c r="C487" t="s">
        <v>8</v>
      </c>
      <c r="D487" t="s">
        <v>3266</v>
      </c>
      <c r="E487" t="s">
        <v>1354</v>
      </c>
      <c r="F487" t="s">
        <v>10</v>
      </c>
      <c r="G487" t="s">
        <v>1355</v>
      </c>
      <c r="H487">
        <v>0</v>
      </c>
      <c r="I487">
        <v>0</v>
      </c>
      <c r="J487" t="s">
        <v>165</v>
      </c>
    </row>
    <row r="488" spans="1:10" x14ac:dyDescent="0.25">
      <c r="A488" t="s">
        <v>3726</v>
      </c>
      <c r="B488" s="1">
        <v>44502.609027777777</v>
      </c>
      <c r="C488" t="s">
        <v>8</v>
      </c>
      <c r="D488" t="s">
        <v>4015</v>
      </c>
      <c r="E488" t="s">
        <v>3725</v>
      </c>
      <c r="F488" t="s">
        <v>474</v>
      </c>
      <c r="G488" t="s">
        <v>3724</v>
      </c>
      <c r="H488">
        <v>0</v>
      </c>
      <c r="I488">
        <v>0</v>
      </c>
      <c r="J488" t="s">
        <v>3723</v>
      </c>
    </row>
    <row r="489" spans="1:10" x14ac:dyDescent="0.25">
      <c r="A489" t="s">
        <v>1356</v>
      </c>
      <c r="B489" s="1">
        <v>44435.949305555558</v>
      </c>
      <c r="C489" t="s">
        <v>23</v>
      </c>
      <c r="D489" t="s">
        <v>3268</v>
      </c>
      <c r="E489" t="s">
        <v>1357</v>
      </c>
      <c r="F489" t="s">
        <v>10</v>
      </c>
      <c r="G489" t="s">
        <v>1358</v>
      </c>
      <c r="H489">
        <v>6000</v>
      </c>
      <c r="I489">
        <v>6000</v>
      </c>
      <c r="J489" t="s">
        <v>165</v>
      </c>
    </row>
    <row r="490" spans="1:10" x14ac:dyDescent="0.25">
      <c r="A490" t="s">
        <v>1360</v>
      </c>
      <c r="B490" s="1">
        <v>44254.814583333333</v>
      </c>
      <c r="C490" t="s">
        <v>8</v>
      </c>
      <c r="D490" t="s">
        <v>3266</v>
      </c>
      <c r="E490" t="s">
        <v>1361</v>
      </c>
      <c r="F490" t="s">
        <v>19</v>
      </c>
      <c r="G490" t="s">
        <v>1362</v>
      </c>
      <c r="H490">
        <v>0</v>
      </c>
      <c r="I490">
        <v>0</v>
      </c>
      <c r="J490" t="s">
        <v>3722</v>
      </c>
    </row>
    <row r="491" spans="1:10" x14ac:dyDescent="0.25">
      <c r="A491" t="s">
        <v>1364</v>
      </c>
      <c r="B491" s="1">
        <v>44393.898611111108</v>
      </c>
      <c r="C491" t="s">
        <v>8</v>
      </c>
      <c r="D491" t="s">
        <v>3266</v>
      </c>
      <c r="E491" t="s">
        <v>1365</v>
      </c>
      <c r="F491" t="s">
        <v>323</v>
      </c>
      <c r="G491" t="s">
        <v>1366</v>
      </c>
      <c r="H491">
        <v>0</v>
      </c>
      <c r="I491">
        <v>0</v>
      </c>
      <c r="J491" t="s">
        <v>1363</v>
      </c>
    </row>
    <row r="492" spans="1:10" x14ac:dyDescent="0.25">
      <c r="A492" t="s">
        <v>1367</v>
      </c>
      <c r="B492" s="1">
        <v>44459.936805555553</v>
      </c>
      <c r="C492" t="s">
        <v>8</v>
      </c>
      <c r="D492" t="s">
        <v>3268</v>
      </c>
      <c r="E492" t="s">
        <v>1368</v>
      </c>
      <c r="F492" t="s">
        <v>10</v>
      </c>
      <c r="G492" t="s">
        <v>1369</v>
      </c>
      <c r="H492">
        <v>500</v>
      </c>
      <c r="I492">
        <v>0</v>
      </c>
      <c r="J492" t="s">
        <v>1370</v>
      </c>
    </row>
    <row r="493" spans="1:10" x14ac:dyDescent="0.25">
      <c r="A493" t="s">
        <v>3721</v>
      </c>
      <c r="B493" s="1">
        <v>44521.863194444442</v>
      </c>
      <c r="C493" t="s">
        <v>8</v>
      </c>
      <c r="D493" t="s">
        <v>3267</v>
      </c>
      <c r="E493" t="s">
        <v>1368</v>
      </c>
      <c r="F493" t="s">
        <v>10</v>
      </c>
      <c r="G493" t="s">
        <v>3720</v>
      </c>
      <c r="H493">
        <v>0</v>
      </c>
      <c r="I493">
        <v>0</v>
      </c>
      <c r="J493" t="s">
        <v>1370</v>
      </c>
    </row>
    <row r="494" spans="1:10" x14ac:dyDescent="0.25">
      <c r="A494" t="s">
        <v>1371</v>
      </c>
      <c r="B494" s="1">
        <v>44254.651388888888</v>
      </c>
      <c r="C494" t="s">
        <v>8</v>
      </c>
      <c r="D494" t="s">
        <v>3267</v>
      </c>
      <c r="E494" t="s">
        <v>1372</v>
      </c>
      <c r="F494" t="s">
        <v>19</v>
      </c>
      <c r="G494" t="s">
        <v>1373</v>
      </c>
      <c r="H494">
        <v>0</v>
      </c>
      <c r="I494">
        <v>0</v>
      </c>
      <c r="J494" t="s">
        <v>3719</v>
      </c>
    </row>
    <row r="495" spans="1:10" x14ac:dyDescent="0.25">
      <c r="A495" t="s">
        <v>3718</v>
      </c>
      <c r="B495" s="1">
        <v>44524.395138888889</v>
      </c>
      <c r="C495" t="s">
        <v>8</v>
      </c>
      <c r="D495" t="s">
        <v>4015</v>
      </c>
      <c r="E495" t="s">
        <v>3717</v>
      </c>
      <c r="F495" t="s">
        <v>44</v>
      </c>
      <c r="G495" t="s">
        <v>3716</v>
      </c>
      <c r="H495">
        <v>0</v>
      </c>
      <c r="I495">
        <v>0</v>
      </c>
      <c r="J495" t="s">
        <v>3715</v>
      </c>
    </row>
    <row r="496" spans="1:10" x14ac:dyDescent="0.25">
      <c r="A496" t="s">
        <v>1375</v>
      </c>
      <c r="B496" s="1">
        <v>44289.430555555555</v>
      </c>
      <c r="C496" t="s">
        <v>8</v>
      </c>
      <c r="D496" t="s">
        <v>3266</v>
      </c>
      <c r="E496" t="s">
        <v>1376</v>
      </c>
      <c r="F496" t="s">
        <v>19</v>
      </c>
      <c r="G496" t="s">
        <v>1377</v>
      </c>
      <c r="H496">
        <v>0</v>
      </c>
      <c r="I496">
        <v>0</v>
      </c>
      <c r="J496" t="s">
        <v>3714</v>
      </c>
    </row>
    <row r="497" spans="1:10" x14ac:dyDescent="0.25">
      <c r="A497" t="s">
        <v>3713</v>
      </c>
      <c r="B497" s="1">
        <v>44507.429861111108</v>
      </c>
      <c r="C497" t="s">
        <v>8</v>
      </c>
      <c r="D497" t="s">
        <v>3267</v>
      </c>
      <c r="E497" t="s">
        <v>1380</v>
      </c>
      <c r="F497" t="s">
        <v>195</v>
      </c>
      <c r="G497" t="s">
        <v>3712</v>
      </c>
      <c r="H497">
        <v>0</v>
      </c>
      <c r="I497">
        <v>0</v>
      </c>
      <c r="J497" t="s">
        <v>1378</v>
      </c>
    </row>
    <row r="498" spans="1:10" x14ac:dyDescent="0.25">
      <c r="A498" t="s">
        <v>1379</v>
      </c>
      <c r="B498" s="1">
        <v>44429.956250000003</v>
      </c>
      <c r="C498" t="s">
        <v>8</v>
      </c>
      <c r="D498" t="s">
        <v>3266</v>
      </c>
      <c r="E498" t="s">
        <v>1380</v>
      </c>
      <c r="F498" t="s">
        <v>10</v>
      </c>
      <c r="G498" t="s">
        <v>1381</v>
      </c>
      <c r="H498">
        <v>0</v>
      </c>
      <c r="I498">
        <v>0</v>
      </c>
      <c r="J498" t="s">
        <v>1378</v>
      </c>
    </row>
    <row r="499" spans="1:10" x14ac:dyDescent="0.25">
      <c r="A499" t="s">
        <v>1382</v>
      </c>
      <c r="B499" s="1">
        <v>44429.833333333336</v>
      </c>
      <c r="C499" t="s">
        <v>8</v>
      </c>
      <c r="D499" t="s">
        <v>3267</v>
      </c>
      <c r="E499" t="s">
        <v>1380</v>
      </c>
      <c r="F499" t="s">
        <v>19</v>
      </c>
      <c r="G499" t="s">
        <v>1383</v>
      </c>
      <c r="H499">
        <v>0</v>
      </c>
      <c r="I499">
        <v>0</v>
      </c>
      <c r="J499" t="s">
        <v>1378</v>
      </c>
    </row>
    <row r="500" spans="1:10" x14ac:dyDescent="0.25">
      <c r="A500" t="s">
        <v>1384</v>
      </c>
      <c r="B500" s="1">
        <v>44477.868750000001</v>
      </c>
      <c r="C500" t="s">
        <v>8</v>
      </c>
      <c r="D500" t="s">
        <v>3266</v>
      </c>
      <c r="E500" t="s">
        <v>1380</v>
      </c>
      <c r="F500" t="s">
        <v>195</v>
      </c>
      <c r="G500" t="s">
        <v>1385</v>
      </c>
      <c r="H500">
        <v>0</v>
      </c>
      <c r="I500">
        <v>0</v>
      </c>
      <c r="J500" t="s">
        <v>1378</v>
      </c>
    </row>
    <row r="501" spans="1:10" x14ac:dyDescent="0.25">
      <c r="A501" t="s">
        <v>1386</v>
      </c>
      <c r="B501" s="1">
        <v>44499.970833333333</v>
      </c>
      <c r="C501" t="s">
        <v>8</v>
      </c>
      <c r="D501" t="s">
        <v>3267</v>
      </c>
      <c r="E501" t="s">
        <v>1380</v>
      </c>
      <c r="F501" t="s">
        <v>195</v>
      </c>
      <c r="G501" t="s">
        <v>1387</v>
      </c>
      <c r="H501">
        <v>0</v>
      </c>
      <c r="I501">
        <v>0</v>
      </c>
      <c r="J501" t="s">
        <v>1378</v>
      </c>
    </row>
    <row r="502" spans="1:10" x14ac:dyDescent="0.25">
      <c r="A502" t="s">
        <v>1388</v>
      </c>
      <c r="B502" s="1">
        <v>44254.65</v>
      </c>
      <c r="C502" t="s">
        <v>8</v>
      </c>
      <c r="D502" t="s">
        <v>3266</v>
      </c>
      <c r="E502" t="s">
        <v>1389</v>
      </c>
      <c r="F502" t="s">
        <v>10</v>
      </c>
      <c r="G502" t="s">
        <v>1390</v>
      </c>
      <c r="H502">
        <v>0</v>
      </c>
      <c r="I502">
        <v>0</v>
      </c>
      <c r="J502" t="s">
        <v>3711</v>
      </c>
    </row>
    <row r="503" spans="1:10" x14ac:dyDescent="0.25">
      <c r="A503" t="s">
        <v>1392</v>
      </c>
      <c r="B503" s="1">
        <v>44445.291666666664</v>
      </c>
      <c r="C503" t="s">
        <v>8</v>
      </c>
      <c r="D503" t="s">
        <v>3266</v>
      </c>
      <c r="E503" t="s">
        <v>1389</v>
      </c>
      <c r="F503" t="s">
        <v>19</v>
      </c>
      <c r="G503" t="s">
        <v>1393</v>
      </c>
      <c r="H503">
        <v>0</v>
      </c>
      <c r="I503">
        <v>0</v>
      </c>
      <c r="J503" t="s">
        <v>1391</v>
      </c>
    </row>
    <row r="504" spans="1:10" x14ac:dyDescent="0.25">
      <c r="A504" t="s">
        <v>1394</v>
      </c>
      <c r="B504" s="1">
        <v>44477.936111111114</v>
      </c>
      <c r="C504" t="s">
        <v>8</v>
      </c>
      <c r="D504" t="s">
        <v>3268</v>
      </c>
      <c r="E504" t="s">
        <v>1389</v>
      </c>
      <c r="F504" t="s">
        <v>10</v>
      </c>
      <c r="G504" t="s">
        <v>1395</v>
      </c>
      <c r="H504">
        <v>1000</v>
      </c>
      <c r="I504">
        <v>0</v>
      </c>
      <c r="J504" t="s">
        <v>1391</v>
      </c>
    </row>
    <row r="505" spans="1:10" x14ac:dyDescent="0.25">
      <c r="A505" t="s">
        <v>1396</v>
      </c>
      <c r="B505" s="1">
        <v>44254.649305555555</v>
      </c>
      <c r="C505" t="s">
        <v>8</v>
      </c>
      <c r="D505" t="s">
        <v>3267</v>
      </c>
      <c r="E505" t="s">
        <v>1389</v>
      </c>
      <c r="F505" t="s">
        <v>19</v>
      </c>
      <c r="G505" t="s">
        <v>1397</v>
      </c>
      <c r="H505">
        <v>0</v>
      </c>
      <c r="I505">
        <v>0</v>
      </c>
      <c r="J505" t="s">
        <v>3711</v>
      </c>
    </row>
    <row r="506" spans="1:10" x14ac:dyDescent="0.25">
      <c r="A506" t="s">
        <v>1398</v>
      </c>
      <c r="B506" s="1">
        <v>44254.867361111108</v>
      </c>
      <c r="C506" t="s">
        <v>23</v>
      </c>
      <c r="D506" t="s">
        <v>3267</v>
      </c>
      <c r="E506" t="s">
        <v>1399</v>
      </c>
      <c r="F506" t="s">
        <v>10</v>
      </c>
      <c r="G506" t="s">
        <v>1400</v>
      </c>
      <c r="H506">
        <v>0</v>
      </c>
      <c r="I506">
        <v>0</v>
      </c>
      <c r="J506" t="s">
        <v>3710</v>
      </c>
    </row>
    <row r="507" spans="1:10" x14ac:dyDescent="0.25">
      <c r="A507" t="s">
        <v>1402</v>
      </c>
      <c r="B507" s="1">
        <v>44499.474305555559</v>
      </c>
      <c r="C507" t="s">
        <v>8</v>
      </c>
      <c r="D507" t="s">
        <v>3266</v>
      </c>
      <c r="E507" t="s">
        <v>1399</v>
      </c>
      <c r="F507" t="s">
        <v>195</v>
      </c>
      <c r="G507" t="s">
        <v>1403</v>
      </c>
      <c r="H507">
        <v>0</v>
      </c>
      <c r="I507">
        <v>0</v>
      </c>
      <c r="J507" t="s">
        <v>1401</v>
      </c>
    </row>
    <row r="508" spans="1:10" x14ac:dyDescent="0.25">
      <c r="A508" t="s">
        <v>1404</v>
      </c>
      <c r="B508" s="1">
        <v>44457.709722222222</v>
      </c>
      <c r="C508" t="s">
        <v>8</v>
      </c>
      <c r="D508" t="s">
        <v>3268</v>
      </c>
      <c r="E508" t="s">
        <v>1399</v>
      </c>
      <c r="F508" t="s">
        <v>10</v>
      </c>
      <c r="G508" t="s">
        <v>1405</v>
      </c>
      <c r="H508">
        <v>1000</v>
      </c>
      <c r="I508">
        <v>0</v>
      </c>
      <c r="J508" t="s">
        <v>1401</v>
      </c>
    </row>
    <row r="509" spans="1:10" x14ac:dyDescent="0.25">
      <c r="A509" t="s">
        <v>1406</v>
      </c>
      <c r="B509" s="1">
        <v>44400.845138888886</v>
      </c>
      <c r="C509" t="s">
        <v>8</v>
      </c>
      <c r="D509" t="s">
        <v>3267</v>
      </c>
      <c r="E509" t="s">
        <v>1399</v>
      </c>
      <c r="F509" t="s">
        <v>19</v>
      </c>
      <c r="G509" t="s">
        <v>1407</v>
      </c>
      <c r="H509">
        <v>0</v>
      </c>
      <c r="I509">
        <v>0</v>
      </c>
      <c r="J509" t="s">
        <v>1401</v>
      </c>
    </row>
    <row r="510" spans="1:10" x14ac:dyDescent="0.25">
      <c r="A510" t="s">
        <v>1408</v>
      </c>
      <c r="B510" s="1">
        <v>44429.957638888889</v>
      </c>
      <c r="C510" t="s">
        <v>8</v>
      </c>
      <c r="D510" t="s">
        <v>3266</v>
      </c>
      <c r="E510" t="s">
        <v>1399</v>
      </c>
      <c r="F510" t="s">
        <v>10</v>
      </c>
      <c r="G510" t="s">
        <v>1409</v>
      </c>
      <c r="H510">
        <v>0</v>
      </c>
      <c r="I510">
        <v>0</v>
      </c>
      <c r="J510" t="s">
        <v>1401</v>
      </c>
    </row>
    <row r="511" spans="1:10" x14ac:dyDescent="0.25">
      <c r="A511" t="s">
        <v>1410</v>
      </c>
      <c r="B511" s="1">
        <v>44435.993055555555</v>
      </c>
      <c r="C511" t="s">
        <v>8</v>
      </c>
      <c r="D511" t="s">
        <v>3268</v>
      </c>
      <c r="E511" t="s">
        <v>1411</v>
      </c>
      <c r="F511" t="s">
        <v>34</v>
      </c>
      <c r="G511" t="s">
        <v>1412</v>
      </c>
      <c r="H511">
        <v>500</v>
      </c>
      <c r="I511">
        <v>0</v>
      </c>
      <c r="J511" t="s">
        <v>3709</v>
      </c>
    </row>
    <row r="512" spans="1:10" x14ac:dyDescent="0.25">
      <c r="A512" t="s">
        <v>1414</v>
      </c>
      <c r="B512" s="1">
        <v>44394.509722222225</v>
      </c>
      <c r="C512" t="s">
        <v>8</v>
      </c>
      <c r="D512" t="s">
        <v>3267</v>
      </c>
      <c r="E512" t="s">
        <v>1411</v>
      </c>
      <c r="F512" t="s">
        <v>19</v>
      </c>
      <c r="G512" t="s">
        <v>1415</v>
      </c>
      <c r="H512">
        <v>0</v>
      </c>
      <c r="I512">
        <v>0</v>
      </c>
      <c r="J512" t="s">
        <v>3709</v>
      </c>
    </row>
    <row r="513" spans="1:10" x14ac:dyDescent="0.25">
      <c r="A513" t="s">
        <v>1416</v>
      </c>
      <c r="B513" s="1">
        <v>44394.06527777778</v>
      </c>
      <c r="C513" t="s">
        <v>8</v>
      </c>
      <c r="D513" t="s">
        <v>3266</v>
      </c>
      <c r="E513" t="s">
        <v>1411</v>
      </c>
      <c r="F513" t="s">
        <v>10</v>
      </c>
      <c r="G513" t="s">
        <v>1417</v>
      </c>
      <c r="H513">
        <v>0</v>
      </c>
      <c r="I513">
        <v>0</v>
      </c>
      <c r="J513" t="s">
        <v>3709</v>
      </c>
    </row>
    <row r="514" spans="1:10" x14ac:dyDescent="0.25">
      <c r="A514" t="s">
        <v>1418</v>
      </c>
      <c r="B514" s="1">
        <v>44422.025000000001</v>
      </c>
      <c r="C514" t="s">
        <v>8</v>
      </c>
      <c r="D514" t="s">
        <v>3267</v>
      </c>
      <c r="E514" t="s">
        <v>1419</v>
      </c>
      <c r="F514" t="s">
        <v>10</v>
      </c>
      <c r="G514" t="s">
        <v>1420</v>
      </c>
      <c r="H514">
        <v>0</v>
      </c>
      <c r="I514">
        <v>0</v>
      </c>
      <c r="J514" t="s">
        <v>1130</v>
      </c>
    </row>
    <row r="515" spans="1:10" x14ac:dyDescent="0.25">
      <c r="A515" t="s">
        <v>1421</v>
      </c>
      <c r="B515" s="1">
        <v>44408.079861111109</v>
      </c>
      <c r="C515" t="s">
        <v>8</v>
      </c>
      <c r="D515" t="s">
        <v>3266</v>
      </c>
      <c r="E515" t="s">
        <v>1422</v>
      </c>
      <c r="F515" t="s">
        <v>10</v>
      </c>
      <c r="G515" t="s">
        <v>1423</v>
      </c>
      <c r="H515">
        <v>0</v>
      </c>
      <c r="I515">
        <v>0</v>
      </c>
      <c r="J515" t="s">
        <v>3708</v>
      </c>
    </row>
    <row r="516" spans="1:10" x14ac:dyDescent="0.25">
      <c r="A516" t="s">
        <v>1424</v>
      </c>
      <c r="B516" s="1">
        <v>44229.816666666666</v>
      </c>
      <c r="C516" t="s">
        <v>8</v>
      </c>
      <c r="D516" t="s">
        <v>3267</v>
      </c>
      <c r="E516" t="s">
        <v>1425</v>
      </c>
      <c r="F516" t="s">
        <v>10</v>
      </c>
      <c r="G516" t="s">
        <v>1426</v>
      </c>
      <c r="H516">
        <v>0</v>
      </c>
      <c r="I516">
        <v>0</v>
      </c>
      <c r="J516" t="s">
        <v>3707</v>
      </c>
    </row>
    <row r="517" spans="1:10" x14ac:dyDescent="0.25">
      <c r="A517" t="s">
        <v>1428</v>
      </c>
      <c r="B517" s="1">
        <v>44414.918749999997</v>
      </c>
      <c r="C517" t="s">
        <v>8</v>
      </c>
      <c r="D517" t="s">
        <v>3267</v>
      </c>
      <c r="E517" t="s">
        <v>1429</v>
      </c>
      <c r="F517" t="s">
        <v>10</v>
      </c>
      <c r="G517" t="s">
        <v>1430</v>
      </c>
      <c r="H517">
        <v>0</v>
      </c>
      <c r="I517">
        <v>0</v>
      </c>
      <c r="J517" t="s">
        <v>1431</v>
      </c>
    </row>
    <row r="518" spans="1:10" x14ac:dyDescent="0.25">
      <c r="A518" t="s">
        <v>1432</v>
      </c>
      <c r="B518" s="1">
        <v>44297.136805555558</v>
      </c>
      <c r="C518" t="s">
        <v>23</v>
      </c>
      <c r="D518" t="s">
        <v>3268</v>
      </c>
      <c r="E518" t="s">
        <v>1429</v>
      </c>
      <c r="F518" t="s">
        <v>34</v>
      </c>
      <c r="G518" t="s">
        <v>1433</v>
      </c>
      <c r="H518">
        <v>500</v>
      </c>
      <c r="I518">
        <v>500</v>
      </c>
      <c r="J518" t="s">
        <v>3706</v>
      </c>
    </row>
    <row r="519" spans="1:10" x14ac:dyDescent="0.25">
      <c r="A519" t="s">
        <v>1434</v>
      </c>
      <c r="B519" s="1">
        <v>44347.677777777775</v>
      </c>
      <c r="C519" t="s">
        <v>8</v>
      </c>
      <c r="D519" t="s">
        <v>3266</v>
      </c>
      <c r="E519" t="s">
        <v>1435</v>
      </c>
      <c r="F519" t="s">
        <v>10</v>
      </c>
      <c r="G519" t="s">
        <v>1436</v>
      </c>
      <c r="H519">
        <v>0</v>
      </c>
      <c r="I519">
        <v>0</v>
      </c>
      <c r="J519" t="s">
        <v>1437</v>
      </c>
    </row>
    <row r="520" spans="1:10" x14ac:dyDescent="0.25">
      <c r="A520" t="s">
        <v>1438</v>
      </c>
      <c r="B520" s="1">
        <v>44405.650694444441</v>
      </c>
      <c r="C520" t="s">
        <v>8</v>
      </c>
      <c r="D520" t="s">
        <v>3266</v>
      </c>
      <c r="E520" t="s">
        <v>1435</v>
      </c>
      <c r="F520" t="s">
        <v>323</v>
      </c>
      <c r="G520" t="s">
        <v>1439</v>
      </c>
      <c r="H520">
        <v>0</v>
      </c>
      <c r="I520">
        <v>0</v>
      </c>
      <c r="J520" t="s">
        <v>1437</v>
      </c>
    </row>
    <row r="521" spans="1:10" x14ac:dyDescent="0.25">
      <c r="A521" t="s">
        <v>1440</v>
      </c>
      <c r="B521" s="1">
        <v>44401.646527777775</v>
      </c>
      <c r="C521" t="s">
        <v>8</v>
      </c>
      <c r="D521" t="s">
        <v>3266</v>
      </c>
      <c r="E521" t="s">
        <v>1435</v>
      </c>
      <c r="F521" t="s">
        <v>474</v>
      </c>
      <c r="G521" t="s">
        <v>1441</v>
      </c>
      <c r="H521">
        <v>0</v>
      </c>
      <c r="I521">
        <v>0</v>
      </c>
      <c r="J521" t="s">
        <v>1437</v>
      </c>
    </row>
    <row r="522" spans="1:10" x14ac:dyDescent="0.25">
      <c r="A522" t="s">
        <v>1442</v>
      </c>
      <c r="B522" s="1">
        <v>44444.701388888891</v>
      </c>
      <c r="C522" t="s">
        <v>8</v>
      </c>
      <c r="D522" t="s">
        <v>3268</v>
      </c>
      <c r="E522" t="s">
        <v>1435</v>
      </c>
      <c r="F522" t="s">
        <v>474</v>
      </c>
      <c r="G522" t="s">
        <v>1443</v>
      </c>
      <c r="H522">
        <v>500</v>
      </c>
      <c r="I522">
        <v>0</v>
      </c>
      <c r="J522" t="s">
        <v>1437</v>
      </c>
    </row>
    <row r="523" spans="1:10" x14ac:dyDescent="0.25">
      <c r="A523" t="s">
        <v>1444</v>
      </c>
      <c r="B523" s="1">
        <v>44275.881249999999</v>
      </c>
      <c r="C523" t="s">
        <v>8</v>
      </c>
      <c r="D523" t="s">
        <v>3267</v>
      </c>
      <c r="E523" t="s">
        <v>1445</v>
      </c>
      <c r="F523" t="s">
        <v>19</v>
      </c>
      <c r="G523" t="s">
        <v>1446</v>
      </c>
      <c r="H523">
        <v>0</v>
      </c>
      <c r="I523">
        <v>0</v>
      </c>
      <c r="J523" t="s">
        <v>3705</v>
      </c>
    </row>
    <row r="524" spans="1:10" x14ac:dyDescent="0.25">
      <c r="A524" t="s">
        <v>1448</v>
      </c>
      <c r="B524" s="1">
        <v>44379.962500000001</v>
      </c>
      <c r="C524" t="s">
        <v>8</v>
      </c>
      <c r="D524" t="s">
        <v>3267</v>
      </c>
      <c r="E524" t="s">
        <v>1445</v>
      </c>
      <c r="F524" t="s">
        <v>19</v>
      </c>
      <c r="G524" t="s">
        <v>1449</v>
      </c>
      <c r="H524">
        <v>0</v>
      </c>
      <c r="I524">
        <v>0</v>
      </c>
      <c r="J524" t="s">
        <v>3704</v>
      </c>
    </row>
    <row r="525" spans="1:10" x14ac:dyDescent="0.25">
      <c r="A525" t="s">
        <v>1450</v>
      </c>
      <c r="B525" s="1">
        <v>44464.902777777781</v>
      </c>
      <c r="C525" t="s">
        <v>8</v>
      </c>
      <c r="D525" t="s">
        <v>3268</v>
      </c>
      <c r="E525" t="s">
        <v>1451</v>
      </c>
      <c r="F525" t="s">
        <v>10</v>
      </c>
      <c r="G525" t="s">
        <v>1452</v>
      </c>
      <c r="H525">
        <v>500</v>
      </c>
      <c r="I525">
        <v>0</v>
      </c>
      <c r="J525" t="s">
        <v>1453</v>
      </c>
    </row>
    <row r="526" spans="1:10" x14ac:dyDescent="0.25">
      <c r="A526" t="s">
        <v>1458</v>
      </c>
      <c r="B526" s="1">
        <v>44405.844444444447</v>
      </c>
      <c r="C526" t="s">
        <v>8</v>
      </c>
      <c r="D526" t="s">
        <v>3267</v>
      </c>
      <c r="E526" t="s">
        <v>1455</v>
      </c>
      <c r="F526" t="s">
        <v>19</v>
      </c>
      <c r="G526" t="s">
        <v>1459</v>
      </c>
      <c r="H526">
        <v>0</v>
      </c>
      <c r="I526">
        <v>0</v>
      </c>
      <c r="J526" t="s">
        <v>1457</v>
      </c>
    </row>
    <row r="527" spans="1:10" x14ac:dyDescent="0.25">
      <c r="A527" t="s">
        <v>1460</v>
      </c>
      <c r="B527" s="1">
        <v>44434.932638888888</v>
      </c>
      <c r="C527" t="s">
        <v>23</v>
      </c>
      <c r="D527" t="s">
        <v>3268</v>
      </c>
      <c r="E527" t="s">
        <v>1455</v>
      </c>
      <c r="F527" t="s">
        <v>10</v>
      </c>
      <c r="G527" t="s">
        <v>1461</v>
      </c>
      <c r="H527">
        <v>500</v>
      </c>
      <c r="I527">
        <v>500</v>
      </c>
      <c r="J527" t="s">
        <v>1457</v>
      </c>
    </row>
    <row r="528" spans="1:10" x14ac:dyDescent="0.25">
      <c r="A528" t="s">
        <v>1462</v>
      </c>
      <c r="B528" s="1">
        <v>44418.715277777781</v>
      </c>
      <c r="C528" t="s">
        <v>8</v>
      </c>
      <c r="D528" t="s">
        <v>3267</v>
      </c>
      <c r="E528" t="s">
        <v>1455</v>
      </c>
      <c r="F528" t="s">
        <v>19</v>
      </c>
      <c r="G528" t="s">
        <v>1463</v>
      </c>
      <c r="H528">
        <v>0</v>
      </c>
      <c r="I528">
        <v>0</v>
      </c>
      <c r="J528" t="s">
        <v>1457</v>
      </c>
    </row>
    <row r="529" spans="1:10" x14ac:dyDescent="0.25">
      <c r="A529" t="s">
        <v>1454</v>
      </c>
      <c r="B529" s="1">
        <v>44419.713194444441</v>
      </c>
      <c r="C529" t="s">
        <v>8</v>
      </c>
      <c r="D529" t="s">
        <v>3266</v>
      </c>
      <c r="E529" t="s">
        <v>1455</v>
      </c>
      <c r="F529" t="s">
        <v>19</v>
      </c>
      <c r="G529" t="s">
        <v>1456</v>
      </c>
      <c r="H529">
        <v>0</v>
      </c>
      <c r="I529">
        <v>0</v>
      </c>
      <c r="J529" t="s">
        <v>1457</v>
      </c>
    </row>
    <row r="530" spans="1:10" x14ac:dyDescent="0.25">
      <c r="A530" t="s">
        <v>1464</v>
      </c>
      <c r="B530" s="1">
        <v>44422.964583333334</v>
      </c>
      <c r="C530" t="s">
        <v>8</v>
      </c>
      <c r="D530" t="s">
        <v>3268</v>
      </c>
      <c r="E530" t="s">
        <v>1465</v>
      </c>
      <c r="F530" t="s">
        <v>10</v>
      </c>
      <c r="G530" t="s">
        <v>1466</v>
      </c>
      <c r="H530">
        <v>1000</v>
      </c>
      <c r="I530">
        <v>0</v>
      </c>
      <c r="J530" t="s">
        <v>1467</v>
      </c>
    </row>
    <row r="531" spans="1:10" x14ac:dyDescent="0.25">
      <c r="A531" t="s">
        <v>1468</v>
      </c>
      <c r="B531" s="1">
        <v>44430.59097222222</v>
      </c>
      <c r="C531" t="s">
        <v>8</v>
      </c>
      <c r="D531" t="s">
        <v>3266</v>
      </c>
      <c r="E531" t="s">
        <v>1469</v>
      </c>
      <c r="F531" t="s">
        <v>10</v>
      </c>
      <c r="G531" t="s">
        <v>1470</v>
      </c>
      <c r="H531">
        <v>0</v>
      </c>
      <c r="I531">
        <v>0</v>
      </c>
      <c r="J531" t="s">
        <v>3703</v>
      </c>
    </row>
    <row r="532" spans="1:10" x14ac:dyDescent="0.25">
      <c r="A532" t="s">
        <v>1471</v>
      </c>
      <c r="B532" s="1">
        <v>44241.522916666669</v>
      </c>
      <c r="C532" t="s">
        <v>8</v>
      </c>
      <c r="D532" t="s">
        <v>3266</v>
      </c>
      <c r="E532" t="s">
        <v>1469</v>
      </c>
      <c r="F532" t="s">
        <v>10</v>
      </c>
      <c r="G532" t="s">
        <v>1472</v>
      </c>
      <c r="H532">
        <v>0</v>
      </c>
      <c r="I532">
        <v>0</v>
      </c>
      <c r="J532" t="s">
        <v>3702</v>
      </c>
    </row>
    <row r="533" spans="1:10" x14ac:dyDescent="0.25">
      <c r="A533" t="s">
        <v>1473</v>
      </c>
      <c r="B533" s="1">
        <v>44262.790972222225</v>
      </c>
      <c r="C533" t="s">
        <v>8</v>
      </c>
      <c r="D533" t="s">
        <v>3268</v>
      </c>
      <c r="E533" t="s">
        <v>1469</v>
      </c>
      <c r="F533" t="s">
        <v>10</v>
      </c>
      <c r="G533" t="s">
        <v>1474</v>
      </c>
      <c r="H533">
        <v>500</v>
      </c>
      <c r="I533">
        <v>0</v>
      </c>
      <c r="J533" t="s">
        <v>3702</v>
      </c>
    </row>
    <row r="534" spans="1:10" x14ac:dyDescent="0.25">
      <c r="A534" t="s">
        <v>1475</v>
      </c>
      <c r="B534" s="1">
        <v>44422.995138888888</v>
      </c>
      <c r="C534" t="s">
        <v>8</v>
      </c>
      <c r="D534" t="s">
        <v>3267</v>
      </c>
      <c r="E534" t="s">
        <v>1476</v>
      </c>
      <c r="F534" t="s">
        <v>10</v>
      </c>
      <c r="G534" t="s">
        <v>1477</v>
      </c>
      <c r="H534">
        <v>0</v>
      </c>
      <c r="I534">
        <v>0</v>
      </c>
      <c r="J534" t="s">
        <v>3701</v>
      </c>
    </row>
    <row r="535" spans="1:10" x14ac:dyDescent="0.25">
      <c r="A535" t="s">
        <v>1479</v>
      </c>
      <c r="B535" s="1">
        <v>44233.918749999997</v>
      </c>
      <c r="C535" t="s">
        <v>8</v>
      </c>
      <c r="D535" t="s">
        <v>3268</v>
      </c>
      <c r="E535" t="s">
        <v>1480</v>
      </c>
      <c r="F535" t="s">
        <v>10</v>
      </c>
      <c r="G535" t="s">
        <v>165</v>
      </c>
      <c r="H535">
        <v>0</v>
      </c>
      <c r="I535">
        <v>0</v>
      </c>
      <c r="J535" t="s">
        <v>3700</v>
      </c>
    </row>
    <row r="536" spans="1:10" x14ac:dyDescent="0.25">
      <c r="A536" t="s">
        <v>1482</v>
      </c>
      <c r="B536" s="1">
        <v>44352.163194444445</v>
      </c>
      <c r="C536" t="s">
        <v>8</v>
      </c>
      <c r="D536" t="s">
        <v>3267</v>
      </c>
      <c r="E536" t="s">
        <v>1483</v>
      </c>
      <c r="F536" t="s">
        <v>107</v>
      </c>
      <c r="G536" t="s">
        <v>1484</v>
      </c>
      <c r="H536">
        <v>0</v>
      </c>
      <c r="I536">
        <v>0</v>
      </c>
      <c r="J536" t="s">
        <v>3699</v>
      </c>
    </row>
    <row r="537" spans="1:10" x14ac:dyDescent="0.25">
      <c r="A537" t="s">
        <v>1486</v>
      </c>
      <c r="B537" s="1">
        <v>44387.418055555558</v>
      </c>
      <c r="C537" t="s">
        <v>8</v>
      </c>
      <c r="D537" t="s">
        <v>3266</v>
      </c>
      <c r="E537" t="s">
        <v>1487</v>
      </c>
      <c r="F537" t="s">
        <v>323</v>
      </c>
      <c r="G537" t="s">
        <v>1488</v>
      </c>
      <c r="H537">
        <v>0</v>
      </c>
      <c r="I537">
        <v>0</v>
      </c>
      <c r="J537" t="s">
        <v>1489</v>
      </c>
    </row>
    <row r="538" spans="1:10" x14ac:dyDescent="0.25">
      <c r="A538" t="s">
        <v>1490</v>
      </c>
      <c r="B538" s="1">
        <v>44392.991666666669</v>
      </c>
      <c r="C538" t="s">
        <v>8</v>
      </c>
      <c r="D538" t="s">
        <v>3268</v>
      </c>
      <c r="E538" t="s">
        <v>1491</v>
      </c>
      <c r="F538" t="s">
        <v>10</v>
      </c>
      <c r="G538" t="s">
        <v>1492</v>
      </c>
      <c r="H538">
        <v>3000</v>
      </c>
      <c r="I538">
        <v>0</v>
      </c>
      <c r="J538" t="s">
        <v>1493</v>
      </c>
    </row>
    <row r="539" spans="1:10" x14ac:dyDescent="0.25">
      <c r="A539" t="s">
        <v>1494</v>
      </c>
      <c r="B539" s="1">
        <v>44389.20208333333</v>
      </c>
      <c r="C539" t="s">
        <v>8</v>
      </c>
      <c r="D539" t="s">
        <v>3268</v>
      </c>
      <c r="E539" t="s">
        <v>1491</v>
      </c>
      <c r="F539" t="s">
        <v>10</v>
      </c>
      <c r="G539" t="s">
        <v>1495</v>
      </c>
      <c r="H539">
        <v>2000</v>
      </c>
      <c r="I539">
        <v>0</v>
      </c>
      <c r="J539" t="s">
        <v>1493</v>
      </c>
    </row>
    <row r="540" spans="1:10" x14ac:dyDescent="0.25">
      <c r="A540" t="s">
        <v>1496</v>
      </c>
      <c r="B540" s="1">
        <v>44373.994444444441</v>
      </c>
      <c r="C540" t="s">
        <v>8</v>
      </c>
      <c r="D540" t="s">
        <v>3267</v>
      </c>
      <c r="E540" t="s">
        <v>1497</v>
      </c>
      <c r="F540" t="s">
        <v>10</v>
      </c>
      <c r="G540" t="s">
        <v>616</v>
      </c>
      <c r="H540">
        <v>0</v>
      </c>
      <c r="I540">
        <v>0</v>
      </c>
      <c r="J540" t="s">
        <v>1498</v>
      </c>
    </row>
    <row r="541" spans="1:10" x14ac:dyDescent="0.25">
      <c r="A541" t="s">
        <v>1499</v>
      </c>
      <c r="B541" s="1">
        <v>44373.995138888888</v>
      </c>
      <c r="C541" t="s">
        <v>8</v>
      </c>
      <c r="D541" t="s">
        <v>3267</v>
      </c>
      <c r="E541" t="s">
        <v>1497</v>
      </c>
      <c r="F541" t="s">
        <v>10</v>
      </c>
      <c r="G541" t="s">
        <v>616</v>
      </c>
      <c r="H541">
        <v>0</v>
      </c>
      <c r="I541">
        <v>0</v>
      </c>
      <c r="J541" t="s">
        <v>1498</v>
      </c>
    </row>
    <row r="542" spans="1:10" x14ac:dyDescent="0.25">
      <c r="A542" t="s">
        <v>3698</v>
      </c>
      <c r="B542" s="1">
        <v>44502.773611111108</v>
      </c>
      <c r="C542" t="s">
        <v>8</v>
      </c>
      <c r="D542" t="s">
        <v>3267</v>
      </c>
      <c r="E542" t="s">
        <v>3697</v>
      </c>
      <c r="F542" t="s">
        <v>474</v>
      </c>
      <c r="G542" t="s">
        <v>3696</v>
      </c>
      <c r="H542">
        <v>0</v>
      </c>
      <c r="I542">
        <v>0</v>
      </c>
      <c r="J542" t="s">
        <v>3695</v>
      </c>
    </row>
    <row r="543" spans="1:10" x14ac:dyDescent="0.25">
      <c r="A543" t="s">
        <v>1500</v>
      </c>
      <c r="B543" s="1">
        <v>44347.673611111109</v>
      </c>
      <c r="C543" t="s">
        <v>8</v>
      </c>
      <c r="D543" t="s">
        <v>3267</v>
      </c>
      <c r="E543" t="s">
        <v>1501</v>
      </c>
      <c r="F543" t="s">
        <v>19</v>
      </c>
      <c r="G543" t="s">
        <v>1502</v>
      </c>
      <c r="H543">
        <v>0</v>
      </c>
      <c r="I543">
        <v>0</v>
      </c>
      <c r="J543" t="s">
        <v>3694</v>
      </c>
    </row>
    <row r="544" spans="1:10" x14ac:dyDescent="0.25">
      <c r="A544" t="s">
        <v>1504</v>
      </c>
      <c r="B544" s="1">
        <v>44352.834722222222</v>
      </c>
      <c r="C544" t="s">
        <v>8</v>
      </c>
      <c r="D544" t="s">
        <v>3266</v>
      </c>
      <c r="E544" t="s">
        <v>1501</v>
      </c>
      <c r="F544" t="s">
        <v>10</v>
      </c>
      <c r="G544" t="s">
        <v>1505</v>
      </c>
      <c r="H544">
        <v>0</v>
      </c>
      <c r="I544">
        <v>0</v>
      </c>
      <c r="J544" t="s">
        <v>3694</v>
      </c>
    </row>
    <row r="545" spans="1:10" x14ac:dyDescent="0.25">
      <c r="A545" t="s">
        <v>1506</v>
      </c>
      <c r="B545" s="1">
        <v>44380.960416666669</v>
      </c>
      <c r="C545" t="s">
        <v>23</v>
      </c>
      <c r="D545" t="s">
        <v>3267</v>
      </c>
      <c r="E545" t="s">
        <v>1501</v>
      </c>
      <c r="F545" t="s">
        <v>10</v>
      </c>
      <c r="G545" t="s">
        <v>1507</v>
      </c>
      <c r="H545">
        <v>0</v>
      </c>
      <c r="I545">
        <v>0</v>
      </c>
      <c r="J545" t="s">
        <v>3694</v>
      </c>
    </row>
    <row r="546" spans="1:10" x14ac:dyDescent="0.25">
      <c r="A546" t="s">
        <v>1508</v>
      </c>
      <c r="B546" s="1">
        <v>44478.731249999997</v>
      </c>
      <c r="C546" t="s">
        <v>8</v>
      </c>
      <c r="D546" t="s">
        <v>4015</v>
      </c>
      <c r="E546" t="s">
        <v>1501</v>
      </c>
      <c r="F546" t="s">
        <v>195</v>
      </c>
      <c r="G546" t="s">
        <v>1509</v>
      </c>
      <c r="H546">
        <v>0</v>
      </c>
      <c r="I546">
        <v>0</v>
      </c>
      <c r="J546" t="s">
        <v>1503</v>
      </c>
    </row>
    <row r="547" spans="1:10" x14ac:dyDescent="0.25">
      <c r="A547" t="s">
        <v>1510</v>
      </c>
      <c r="B547" s="1">
        <v>44290.739583333336</v>
      </c>
      <c r="C547" t="s">
        <v>8</v>
      </c>
      <c r="D547" t="s">
        <v>3267</v>
      </c>
      <c r="E547" t="s">
        <v>1511</v>
      </c>
      <c r="F547" t="s">
        <v>10</v>
      </c>
      <c r="G547" t="s">
        <v>1512</v>
      </c>
      <c r="H547">
        <v>0</v>
      </c>
      <c r="I547">
        <v>0</v>
      </c>
      <c r="J547" t="s">
        <v>3693</v>
      </c>
    </row>
    <row r="548" spans="1:10" x14ac:dyDescent="0.25">
      <c r="A548" t="s">
        <v>1514</v>
      </c>
      <c r="B548" s="1">
        <v>44283.783333333333</v>
      </c>
      <c r="C548" t="s">
        <v>8</v>
      </c>
      <c r="D548" t="s">
        <v>3268</v>
      </c>
      <c r="E548" t="s">
        <v>1511</v>
      </c>
      <c r="F548" t="s">
        <v>44</v>
      </c>
      <c r="G548" t="s">
        <v>1515</v>
      </c>
      <c r="H548">
        <v>5000</v>
      </c>
      <c r="I548">
        <v>0</v>
      </c>
      <c r="J548" t="s">
        <v>3693</v>
      </c>
    </row>
    <row r="549" spans="1:10" x14ac:dyDescent="0.25">
      <c r="A549" t="s">
        <v>1516</v>
      </c>
      <c r="B549" s="1">
        <v>44345.995138888888</v>
      </c>
      <c r="C549" t="s">
        <v>8</v>
      </c>
      <c r="D549" t="s">
        <v>3266</v>
      </c>
      <c r="E549" t="s">
        <v>1517</v>
      </c>
      <c r="F549" t="s">
        <v>10</v>
      </c>
      <c r="G549" t="s">
        <v>1518</v>
      </c>
      <c r="H549">
        <v>0</v>
      </c>
      <c r="I549">
        <v>0</v>
      </c>
      <c r="J549" t="s">
        <v>1513</v>
      </c>
    </row>
    <row r="550" spans="1:10" x14ac:dyDescent="0.25">
      <c r="A550" t="s">
        <v>1519</v>
      </c>
      <c r="B550" s="1">
        <v>44345.997916666667</v>
      </c>
      <c r="C550" t="s">
        <v>8</v>
      </c>
      <c r="D550" t="s">
        <v>3266</v>
      </c>
      <c r="E550" t="s">
        <v>1517</v>
      </c>
      <c r="F550" t="s">
        <v>10</v>
      </c>
      <c r="G550" t="s">
        <v>1520</v>
      </c>
      <c r="H550">
        <v>0</v>
      </c>
      <c r="I550">
        <v>0</v>
      </c>
      <c r="J550" t="s">
        <v>1513</v>
      </c>
    </row>
    <row r="551" spans="1:10" x14ac:dyDescent="0.25">
      <c r="A551" t="s">
        <v>1521</v>
      </c>
      <c r="B551" s="1">
        <v>44460.363888888889</v>
      </c>
      <c r="C551" t="s">
        <v>8</v>
      </c>
      <c r="D551" t="s">
        <v>3266</v>
      </c>
      <c r="E551" t="s">
        <v>1522</v>
      </c>
      <c r="F551" t="s">
        <v>474</v>
      </c>
      <c r="G551" t="s">
        <v>1523</v>
      </c>
      <c r="H551">
        <v>0</v>
      </c>
      <c r="I551">
        <v>0</v>
      </c>
      <c r="J551" t="s">
        <v>1524</v>
      </c>
    </row>
    <row r="552" spans="1:10" x14ac:dyDescent="0.25">
      <c r="A552" t="s">
        <v>1525</v>
      </c>
      <c r="B552" s="1">
        <v>44485.86041666667</v>
      </c>
      <c r="C552" t="s">
        <v>8</v>
      </c>
      <c r="D552" t="s">
        <v>3268</v>
      </c>
      <c r="E552" t="s">
        <v>1522</v>
      </c>
      <c r="F552" t="s">
        <v>195</v>
      </c>
      <c r="G552" t="s">
        <v>1526</v>
      </c>
      <c r="H552">
        <v>500</v>
      </c>
      <c r="I552">
        <v>0</v>
      </c>
      <c r="J552" t="s">
        <v>1524</v>
      </c>
    </row>
    <row r="553" spans="1:10" x14ac:dyDescent="0.25">
      <c r="A553" t="s">
        <v>1527</v>
      </c>
      <c r="B553" s="1">
        <v>44436.820138888892</v>
      </c>
      <c r="C553" t="s">
        <v>8</v>
      </c>
      <c r="D553" t="s">
        <v>3267</v>
      </c>
      <c r="E553" t="s">
        <v>1528</v>
      </c>
      <c r="F553" t="s">
        <v>10</v>
      </c>
      <c r="G553" t="s">
        <v>1529</v>
      </c>
      <c r="H553">
        <v>0</v>
      </c>
      <c r="I553">
        <v>0</v>
      </c>
      <c r="J553" t="s">
        <v>1530</v>
      </c>
    </row>
    <row r="554" spans="1:10" x14ac:dyDescent="0.25">
      <c r="A554" t="s">
        <v>1531</v>
      </c>
      <c r="B554" s="1">
        <v>44436.838888888888</v>
      </c>
      <c r="C554" t="s">
        <v>8</v>
      </c>
      <c r="D554" t="s">
        <v>3266</v>
      </c>
      <c r="E554" t="s">
        <v>1528</v>
      </c>
      <c r="F554" t="s">
        <v>10</v>
      </c>
      <c r="G554" t="s">
        <v>1532</v>
      </c>
      <c r="H554">
        <v>0</v>
      </c>
      <c r="I554">
        <v>0</v>
      </c>
      <c r="J554" t="s">
        <v>1530</v>
      </c>
    </row>
    <row r="555" spans="1:10" x14ac:dyDescent="0.25">
      <c r="A555" t="s">
        <v>1533</v>
      </c>
      <c r="B555" s="1">
        <v>44499.9375</v>
      </c>
      <c r="C555" t="s">
        <v>8</v>
      </c>
      <c r="D555" t="s">
        <v>3268</v>
      </c>
      <c r="E555" t="s">
        <v>1528</v>
      </c>
      <c r="F555" t="s">
        <v>10</v>
      </c>
      <c r="G555" t="s">
        <v>1534</v>
      </c>
      <c r="H555">
        <v>1000</v>
      </c>
      <c r="I555">
        <v>0</v>
      </c>
      <c r="J555" t="s">
        <v>1530</v>
      </c>
    </row>
    <row r="556" spans="1:10" x14ac:dyDescent="0.25">
      <c r="A556" t="s">
        <v>1535</v>
      </c>
      <c r="B556" s="1">
        <v>44289.088194444441</v>
      </c>
      <c r="C556" t="s">
        <v>8</v>
      </c>
      <c r="D556" t="s">
        <v>3267</v>
      </c>
      <c r="E556" t="s">
        <v>1528</v>
      </c>
      <c r="F556" t="s">
        <v>10</v>
      </c>
      <c r="G556" t="s">
        <v>1536</v>
      </c>
      <c r="H556">
        <v>0</v>
      </c>
      <c r="I556">
        <v>0</v>
      </c>
      <c r="J556" t="s">
        <v>3692</v>
      </c>
    </row>
    <row r="557" spans="1:10" x14ac:dyDescent="0.25">
      <c r="A557" t="s">
        <v>1537</v>
      </c>
      <c r="B557" s="1">
        <v>44310.82916666667</v>
      </c>
      <c r="C557" t="s">
        <v>8</v>
      </c>
      <c r="D557" t="s">
        <v>3267</v>
      </c>
      <c r="E557" t="s">
        <v>1528</v>
      </c>
      <c r="F557" t="s">
        <v>10</v>
      </c>
      <c r="G557" t="s">
        <v>1538</v>
      </c>
      <c r="H557">
        <v>0</v>
      </c>
      <c r="I557">
        <v>0</v>
      </c>
      <c r="J557" t="s">
        <v>3692</v>
      </c>
    </row>
    <row r="558" spans="1:10" x14ac:dyDescent="0.25">
      <c r="A558" t="s">
        <v>1539</v>
      </c>
      <c r="B558" s="1">
        <v>44379.650694444441</v>
      </c>
      <c r="C558" t="s">
        <v>8</v>
      </c>
      <c r="D558" t="s">
        <v>3266</v>
      </c>
      <c r="E558" t="s">
        <v>1528</v>
      </c>
      <c r="F558" t="s">
        <v>10</v>
      </c>
      <c r="G558" t="s">
        <v>1540</v>
      </c>
      <c r="H558">
        <v>0</v>
      </c>
      <c r="I558">
        <v>0</v>
      </c>
      <c r="J558" t="s">
        <v>1530</v>
      </c>
    </row>
    <row r="559" spans="1:10" x14ac:dyDescent="0.25">
      <c r="A559" t="s">
        <v>1541</v>
      </c>
      <c r="B559" s="1">
        <v>44430.051874999997</v>
      </c>
      <c r="C559" t="s">
        <v>8</v>
      </c>
      <c r="D559" t="s">
        <v>3266</v>
      </c>
      <c r="E559" t="s">
        <v>1542</v>
      </c>
      <c r="F559" t="s">
        <v>10</v>
      </c>
      <c r="G559" t="s">
        <v>1543</v>
      </c>
      <c r="H559">
        <v>0</v>
      </c>
      <c r="I559">
        <v>0</v>
      </c>
      <c r="J559" t="s">
        <v>1544</v>
      </c>
    </row>
    <row r="560" spans="1:10" x14ac:dyDescent="0.25">
      <c r="A560" t="s">
        <v>1545</v>
      </c>
      <c r="B560" s="1">
        <v>44395.046527777777</v>
      </c>
      <c r="C560" t="s">
        <v>8</v>
      </c>
      <c r="D560" t="s">
        <v>3266</v>
      </c>
      <c r="E560" t="s">
        <v>1546</v>
      </c>
      <c r="F560" t="s">
        <v>10</v>
      </c>
      <c r="G560" t="s">
        <v>1547</v>
      </c>
      <c r="H560">
        <v>0</v>
      </c>
      <c r="I560">
        <v>0</v>
      </c>
      <c r="J560" t="s">
        <v>3691</v>
      </c>
    </row>
    <row r="561" spans="1:10" x14ac:dyDescent="0.25">
      <c r="A561" t="s">
        <v>1549</v>
      </c>
      <c r="B561" s="1">
        <v>44394.984027777777</v>
      </c>
      <c r="C561" t="s">
        <v>8</v>
      </c>
      <c r="D561" t="s">
        <v>3268</v>
      </c>
      <c r="E561" t="s">
        <v>1546</v>
      </c>
      <c r="F561" t="s">
        <v>10</v>
      </c>
      <c r="G561" t="s">
        <v>1550</v>
      </c>
      <c r="H561">
        <v>600</v>
      </c>
      <c r="I561">
        <v>0</v>
      </c>
      <c r="J561" t="s">
        <v>3691</v>
      </c>
    </row>
    <row r="562" spans="1:10" x14ac:dyDescent="0.25">
      <c r="A562" t="s">
        <v>1551</v>
      </c>
      <c r="B562" s="1">
        <v>44454.950543981482</v>
      </c>
      <c r="C562" t="s">
        <v>8</v>
      </c>
      <c r="D562" t="s">
        <v>3266</v>
      </c>
      <c r="E562" t="s">
        <v>1552</v>
      </c>
      <c r="F562" t="s">
        <v>10</v>
      </c>
      <c r="G562" t="s">
        <v>1553</v>
      </c>
      <c r="H562">
        <v>0</v>
      </c>
      <c r="I562">
        <v>0</v>
      </c>
      <c r="J562" t="s">
        <v>3690</v>
      </c>
    </row>
    <row r="563" spans="1:10" x14ac:dyDescent="0.25">
      <c r="A563" t="s">
        <v>1555</v>
      </c>
      <c r="B563" s="1">
        <v>44428.934027777781</v>
      </c>
      <c r="C563" t="s">
        <v>8</v>
      </c>
      <c r="D563" t="s">
        <v>3267</v>
      </c>
      <c r="E563" t="s">
        <v>1556</v>
      </c>
      <c r="F563" t="s">
        <v>19</v>
      </c>
      <c r="G563" t="s">
        <v>1557</v>
      </c>
      <c r="H563">
        <v>0</v>
      </c>
      <c r="I563">
        <v>0</v>
      </c>
      <c r="J563" t="s">
        <v>1558</v>
      </c>
    </row>
    <row r="564" spans="1:10" x14ac:dyDescent="0.25">
      <c r="A564" t="s">
        <v>1559</v>
      </c>
      <c r="B564" s="1">
        <v>44409.161805555559</v>
      </c>
      <c r="C564" t="s">
        <v>8</v>
      </c>
      <c r="D564" t="s">
        <v>3266</v>
      </c>
      <c r="E564" t="s">
        <v>1560</v>
      </c>
      <c r="F564" t="s">
        <v>10</v>
      </c>
      <c r="G564" t="s">
        <v>1561</v>
      </c>
      <c r="H564">
        <v>0</v>
      </c>
      <c r="I564">
        <v>0</v>
      </c>
      <c r="J564" t="s">
        <v>1562</v>
      </c>
    </row>
    <row r="565" spans="1:10" x14ac:dyDescent="0.25">
      <c r="A565" t="s">
        <v>1563</v>
      </c>
      <c r="B565" s="1">
        <v>44430.665277777778</v>
      </c>
      <c r="C565" t="s">
        <v>8</v>
      </c>
      <c r="D565" t="s">
        <v>3266</v>
      </c>
      <c r="E565" t="s">
        <v>1564</v>
      </c>
      <c r="F565" t="s">
        <v>10</v>
      </c>
      <c r="G565" t="s">
        <v>1565</v>
      </c>
      <c r="H565">
        <v>0</v>
      </c>
      <c r="I565">
        <v>0</v>
      </c>
      <c r="J565" t="s">
        <v>3689</v>
      </c>
    </row>
    <row r="566" spans="1:10" x14ac:dyDescent="0.25">
      <c r="A566" t="s">
        <v>1567</v>
      </c>
      <c r="B566" s="1">
        <v>44347.666666666664</v>
      </c>
      <c r="C566" t="s">
        <v>8</v>
      </c>
      <c r="D566" t="s">
        <v>3266</v>
      </c>
      <c r="E566" t="s">
        <v>1568</v>
      </c>
      <c r="F566" t="s">
        <v>19</v>
      </c>
      <c r="G566" t="s">
        <v>1331</v>
      </c>
      <c r="H566">
        <v>0</v>
      </c>
      <c r="I566">
        <v>0</v>
      </c>
      <c r="J566" t="s">
        <v>1569</v>
      </c>
    </row>
    <row r="567" spans="1:10" x14ac:dyDescent="0.25">
      <c r="A567" t="s">
        <v>1570</v>
      </c>
      <c r="B567" s="1">
        <v>44380.137499999997</v>
      </c>
      <c r="C567" t="s">
        <v>8</v>
      </c>
      <c r="D567" t="s">
        <v>3267</v>
      </c>
      <c r="E567" t="s">
        <v>1568</v>
      </c>
      <c r="F567" t="s">
        <v>10</v>
      </c>
      <c r="G567" t="s">
        <v>68</v>
      </c>
      <c r="H567">
        <v>0</v>
      </c>
      <c r="I567">
        <v>0</v>
      </c>
      <c r="J567" t="s">
        <v>1569</v>
      </c>
    </row>
    <row r="568" spans="1:10" x14ac:dyDescent="0.25">
      <c r="A568" t="s">
        <v>1571</v>
      </c>
      <c r="B568" s="1">
        <v>44374.05972222222</v>
      </c>
      <c r="C568" t="s">
        <v>8</v>
      </c>
      <c r="D568" t="s">
        <v>3267</v>
      </c>
      <c r="E568" t="s">
        <v>1568</v>
      </c>
      <c r="F568" t="s">
        <v>10</v>
      </c>
      <c r="G568" t="s">
        <v>68</v>
      </c>
      <c r="H568">
        <v>0</v>
      </c>
      <c r="I568">
        <v>0</v>
      </c>
      <c r="J568" t="s">
        <v>1569</v>
      </c>
    </row>
    <row r="569" spans="1:10" x14ac:dyDescent="0.25">
      <c r="A569" t="s">
        <v>3688</v>
      </c>
      <c r="B569" s="1">
        <v>44519.85</v>
      </c>
      <c r="C569" t="s">
        <v>8</v>
      </c>
      <c r="D569" t="s">
        <v>3267</v>
      </c>
      <c r="E569" t="s">
        <v>3687</v>
      </c>
      <c r="F569" t="s">
        <v>10</v>
      </c>
      <c r="G569" t="s">
        <v>3686</v>
      </c>
      <c r="H569">
        <v>0</v>
      </c>
      <c r="I569">
        <v>0</v>
      </c>
      <c r="J569" t="s">
        <v>3685</v>
      </c>
    </row>
    <row r="570" spans="1:10" x14ac:dyDescent="0.25">
      <c r="A570" t="s">
        <v>1572</v>
      </c>
      <c r="B570" s="1">
        <v>44324.847222222219</v>
      </c>
      <c r="C570" t="s">
        <v>8</v>
      </c>
      <c r="D570" t="s">
        <v>3268</v>
      </c>
      <c r="E570" t="s">
        <v>1573</v>
      </c>
      <c r="F570" t="s">
        <v>10</v>
      </c>
      <c r="G570" t="s">
        <v>165</v>
      </c>
      <c r="H570">
        <v>1000</v>
      </c>
      <c r="I570">
        <v>0</v>
      </c>
      <c r="J570" t="s">
        <v>3684</v>
      </c>
    </row>
    <row r="571" spans="1:10" x14ac:dyDescent="0.25">
      <c r="A571" t="s">
        <v>1574</v>
      </c>
      <c r="B571" s="1">
        <v>44368.648611111108</v>
      </c>
      <c r="C571" t="s">
        <v>8</v>
      </c>
      <c r="D571" t="s">
        <v>3266</v>
      </c>
      <c r="E571" t="s">
        <v>1573</v>
      </c>
      <c r="F571" t="s">
        <v>10</v>
      </c>
      <c r="G571" t="s">
        <v>1575</v>
      </c>
      <c r="H571">
        <v>0</v>
      </c>
      <c r="I571">
        <v>0</v>
      </c>
      <c r="J571" t="s">
        <v>3684</v>
      </c>
    </row>
    <row r="572" spans="1:10" x14ac:dyDescent="0.25">
      <c r="A572" t="s">
        <v>1576</v>
      </c>
      <c r="B572" s="1">
        <v>44345.931944444441</v>
      </c>
      <c r="C572" t="s">
        <v>8</v>
      </c>
      <c r="D572" t="s">
        <v>3267</v>
      </c>
      <c r="E572" t="s">
        <v>1577</v>
      </c>
      <c r="F572" t="s">
        <v>10</v>
      </c>
      <c r="G572" t="s">
        <v>1578</v>
      </c>
      <c r="H572">
        <v>0</v>
      </c>
      <c r="I572">
        <v>0</v>
      </c>
      <c r="J572" t="s">
        <v>3683</v>
      </c>
    </row>
    <row r="573" spans="1:10" x14ac:dyDescent="0.25">
      <c r="A573" t="s">
        <v>1580</v>
      </c>
      <c r="B573" s="1">
        <v>44366.173611111109</v>
      </c>
      <c r="C573" t="s">
        <v>8</v>
      </c>
      <c r="D573" t="s">
        <v>3266</v>
      </c>
      <c r="E573" t="s">
        <v>1581</v>
      </c>
      <c r="F573" t="s">
        <v>323</v>
      </c>
      <c r="G573" t="s">
        <v>1582</v>
      </c>
      <c r="H573">
        <v>0</v>
      </c>
      <c r="I573">
        <v>0</v>
      </c>
      <c r="J573" t="s">
        <v>3682</v>
      </c>
    </row>
    <row r="574" spans="1:10" x14ac:dyDescent="0.25">
      <c r="A574" t="s">
        <v>1584</v>
      </c>
      <c r="B574" s="1">
        <v>44361.780555555553</v>
      </c>
      <c r="C574" t="s">
        <v>8</v>
      </c>
      <c r="D574" t="s">
        <v>3267</v>
      </c>
      <c r="E574" t="s">
        <v>1581</v>
      </c>
      <c r="F574" t="s">
        <v>323</v>
      </c>
      <c r="G574" t="s">
        <v>1585</v>
      </c>
      <c r="H574">
        <v>0</v>
      </c>
      <c r="I574">
        <v>0</v>
      </c>
      <c r="J574" t="s">
        <v>3682</v>
      </c>
    </row>
    <row r="575" spans="1:10" x14ac:dyDescent="0.25">
      <c r="A575" t="s">
        <v>1586</v>
      </c>
      <c r="B575" s="1">
        <v>44458.789583333331</v>
      </c>
      <c r="C575" t="s">
        <v>8</v>
      </c>
      <c r="D575" t="s">
        <v>3266</v>
      </c>
      <c r="E575" t="s">
        <v>1587</v>
      </c>
      <c r="F575" t="s">
        <v>19</v>
      </c>
      <c r="G575" t="s">
        <v>1588</v>
      </c>
      <c r="H575">
        <v>0</v>
      </c>
      <c r="I575">
        <v>0</v>
      </c>
      <c r="J575" t="s">
        <v>1589</v>
      </c>
    </row>
    <row r="576" spans="1:10" x14ac:dyDescent="0.25">
      <c r="A576" t="s">
        <v>1590</v>
      </c>
      <c r="B576" s="1">
        <v>44486.385416666664</v>
      </c>
      <c r="C576" t="s">
        <v>8</v>
      </c>
      <c r="D576" t="s">
        <v>3268</v>
      </c>
      <c r="E576" t="s">
        <v>1587</v>
      </c>
      <c r="F576" t="s">
        <v>809</v>
      </c>
      <c r="G576" t="s">
        <v>1591</v>
      </c>
      <c r="H576">
        <v>500</v>
      </c>
      <c r="I576">
        <v>0</v>
      </c>
      <c r="J576" t="s">
        <v>1589</v>
      </c>
    </row>
    <row r="577" spans="1:10" x14ac:dyDescent="0.25">
      <c r="A577" t="s">
        <v>1592</v>
      </c>
      <c r="B577" s="1">
        <v>44279.52847222222</v>
      </c>
      <c r="C577" t="s">
        <v>8</v>
      </c>
      <c r="D577" t="s">
        <v>3268</v>
      </c>
      <c r="E577" t="s">
        <v>1593</v>
      </c>
      <c r="F577" t="s">
        <v>19</v>
      </c>
      <c r="G577" t="s">
        <v>1594</v>
      </c>
      <c r="H577">
        <v>0</v>
      </c>
      <c r="I577">
        <v>0</v>
      </c>
      <c r="J577" t="s">
        <v>3681</v>
      </c>
    </row>
    <row r="578" spans="1:10" x14ac:dyDescent="0.25">
      <c r="A578" t="s">
        <v>1596</v>
      </c>
      <c r="B578" s="1">
        <v>44286.558333333334</v>
      </c>
      <c r="C578" t="s">
        <v>8</v>
      </c>
      <c r="D578" t="s">
        <v>3267</v>
      </c>
      <c r="E578" t="s">
        <v>1597</v>
      </c>
      <c r="F578" t="s">
        <v>34</v>
      </c>
      <c r="G578" t="s">
        <v>1598</v>
      </c>
      <c r="H578">
        <v>0</v>
      </c>
      <c r="I578">
        <v>0</v>
      </c>
      <c r="J578" t="s">
        <v>3680</v>
      </c>
    </row>
    <row r="579" spans="1:10" x14ac:dyDescent="0.25">
      <c r="A579" t="s">
        <v>1600</v>
      </c>
      <c r="B579" s="1">
        <v>44246.80972222222</v>
      </c>
      <c r="C579" t="s">
        <v>8</v>
      </c>
      <c r="D579" t="s">
        <v>3266</v>
      </c>
      <c r="E579" t="s">
        <v>1601</v>
      </c>
      <c r="F579" t="s">
        <v>19</v>
      </c>
      <c r="G579" t="s">
        <v>1602</v>
      </c>
      <c r="H579">
        <v>0</v>
      </c>
      <c r="I579">
        <v>0</v>
      </c>
      <c r="J579" t="s">
        <v>3679</v>
      </c>
    </row>
    <row r="580" spans="1:10" x14ac:dyDescent="0.25">
      <c r="A580" t="s">
        <v>1604</v>
      </c>
      <c r="B580" s="1">
        <v>44401.05</v>
      </c>
      <c r="C580" t="s">
        <v>8</v>
      </c>
      <c r="D580" t="s">
        <v>3267</v>
      </c>
      <c r="E580" t="s">
        <v>1605</v>
      </c>
      <c r="F580" t="s">
        <v>10</v>
      </c>
      <c r="G580" t="s">
        <v>1606</v>
      </c>
      <c r="H580">
        <v>0</v>
      </c>
      <c r="I580">
        <v>0</v>
      </c>
      <c r="J580" t="s">
        <v>1607</v>
      </c>
    </row>
    <row r="581" spans="1:10" x14ac:dyDescent="0.25">
      <c r="A581" t="s">
        <v>3678</v>
      </c>
      <c r="B581" s="1">
        <v>44507.806250000001</v>
      </c>
      <c r="C581" t="s">
        <v>8</v>
      </c>
      <c r="D581" t="s">
        <v>4015</v>
      </c>
      <c r="E581" t="s">
        <v>3675</v>
      </c>
      <c r="F581" t="s">
        <v>474</v>
      </c>
      <c r="G581" t="s">
        <v>3677</v>
      </c>
      <c r="H581">
        <v>0</v>
      </c>
      <c r="I581">
        <v>0</v>
      </c>
      <c r="J581" t="s">
        <v>3673</v>
      </c>
    </row>
    <row r="582" spans="1:10" x14ac:dyDescent="0.25">
      <c r="A582" t="s">
        <v>3676</v>
      </c>
      <c r="B582" s="1">
        <v>44513.75445601852</v>
      </c>
      <c r="C582" t="s">
        <v>8</v>
      </c>
      <c r="D582" t="s">
        <v>3266</v>
      </c>
      <c r="E582" t="s">
        <v>3675</v>
      </c>
      <c r="F582" t="s">
        <v>474</v>
      </c>
      <c r="G582" t="s">
        <v>3674</v>
      </c>
      <c r="H582">
        <v>0</v>
      </c>
      <c r="I582">
        <v>0</v>
      </c>
      <c r="J582" t="s">
        <v>3673</v>
      </c>
    </row>
    <row r="583" spans="1:10" x14ac:dyDescent="0.25">
      <c r="A583" t="s">
        <v>1608</v>
      </c>
      <c r="B583" s="1">
        <v>44443.968055555553</v>
      </c>
      <c r="C583" t="s">
        <v>8</v>
      </c>
      <c r="D583" t="s">
        <v>3266</v>
      </c>
      <c r="E583" t="s">
        <v>1609</v>
      </c>
      <c r="F583" t="s">
        <v>10</v>
      </c>
      <c r="G583" t="s">
        <v>537</v>
      </c>
      <c r="H583">
        <v>0</v>
      </c>
      <c r="I583">
        <v>0</v>
      </c>
      <c r="J583" t="s">
        <v>1610</v>
      </c>
    </row>
    <row r="584" spans="1:10" x14ac:dyDescent="0.25">
      <c r="A584" t="s">
        <v>1611</v>
      </c>
      <c r="B584" s="1">
        <v>44390.830555555556</v>
      </c>
      <c r="C584" t="s">
        <v>8</v>
      </c>
      <c r="D584" t="s">
        <v>4015</v>
      </c>
      <c r="E584" t="s">
        <v>1612</v>
      </c>
      <c r="F584" t="s">
        <v>19</v>
      </c>
      <c r="G584" t="s">
        <v>1613</v>
      </c>
      <c r="H584">
        <v>0</v>
      </c>
      <c r="I584">
        <v>0</v>
      </c>
      <c r="J584" t="s">
        <v>3672</v>
      </c>
    </row>
    <row r="585" spans="1:10" x14ac:dyDescent="0.25">
      <c r="A585" t="s">
        <v>1615</v>
      </c>
      <c r="B585" s="1">
        <v>44443.986111111109</v>
      </c>
      <c r="C585" t="s">
        <v>8</v>
      </c>
      <c r="D585" t="s">
        <v>3268</v>
      </c>
      <c r="E585" t="s">
        <v>1616</v>
      </c>
      <c r="F585" t="s">
        <v>10</v>
      </c>
      <c r="G585" t="s">
        <v>1617</v>
      </c>
      <c r="H585">
        <v>1500</v>
      </c>
      <c r="I585">
        <v>0</v>
      </c>
      <c r="J585" t="s">
        <v>1618</v>
      </c>
    </row>
    <row r="586" spans="1:10" x14ac:dyDescent="0.25">
      <c r="A586" t="s">
        <v>1619</v>
      </c>
      <c r="B586" s="1">
        <v>44380.813194444447</v>
      </c>
      <c r="C586" t="s">
        <v>8</v>
      </c>
      <c r="D586" t="s">
        <v>3266</v>
      </c>
      <c r="E586" t="s">
        <v>1620</v>
      </c>
      <c r="F586" t="s">
        <v>10</v>
      </c>
      <c r="G586" t="s">
        <v>1621</v>
      </c>
      <c r="H586">
        <v>0</v>
      </c>
      <c r="I586">
        <v>0</v>
      </c>
      <c r="J586" t="s">
        <v>3671</v>
      </c>
    </row>
    <row r="587" spans="1:10" x14ac:dyDescent="0.25">
      <c r="A587" t="s">
        <v>1623</v>
      </c>
      <c r="B587" s="1">
        <v>44380.154166666667</v>
      </c>
      <c r="C587" t="s">
        <v>8</v>
      </c>
      <c r="D587" t="s">
        <v>3267</v>
      </c>
      <c r="E587" t="s">
        <v>1620</v>
      </c>
      <c r="F587" t="s">
        <v>10</v>
      </c>
      <c r="G587" t="s">
        <v>1624</v>
      </c>
      <c r="H587">
        <v>0</v>
      </c>
      <c r="I587">
        <v>0</v>
      </c>
      <c r="J587" t="s">
        <v>3671</v>
      </c>
    </row>
    <row r="588" spans="1:10" x14ac:dyDescent="0.25">
      <c r="A588" t="s">
        <v>1625</v>
      </c>
      <c r="B588" s="1">
        <v>44399.345833333333</v>
      </c>
      <c r="C588" t="s">
        <v>8</v>
      </c>
      <c r="D588" t="s">
        <v>3266</v>
      </c>
      <c r="E588" t="s">
        <v>1620</v>
      </c>
      <c r="F588" t="s">
        <v>19</v>
      </c>
      <c r="G588" t="s">
        <v>1626</v>
      </c>
      <c r="H588">
        <v>0</v>
      </c>
      <c r="I588">
        <v>0</v>
      </c>
      <c r="J588" t="s">
        <v>3671</v>
      </c>
    </row>
    <row r="589" spans="1:10" x14ac:dyDescent="0.25">
      <c r="A589" t="s">
        <v>1627</v>
      </c>
      <c r="B589" s="1">
        <v>44450.960416666669</v>
      </c>
      <c r="C589" t="s">
        <v>23</v>
      </c>
      <c r="D589" t="s">
        <v>3268</v>
      </c>
      <c r="E589" t="s">
        <v>1628</v>
      </c>
      <c r="F589" t="s">
        <v>10</v>
      </c>
      <c r="G589" t="s">
        <v>250</v>
      </c>
      <c r="H589">
        <v>1500</v>
      </c>
      <c r="I589">
        <v>1500</v>
      </c>
      <c r="J589" t="s">
        <v>1629</v>
      </c>
    </row>
    <row r="590" spans="1:10" x14ac:dyDescent="0.25">
      <c r="A590" t="s">
        <v>1630</v>
      </c>
      <c r="B590" s="1">
        <v>44318.121527777781</v>
      </c>
      <c r="C590" t="s">
        <v>8</v>
      </c>
      <c r="D590" t="s">
        <v>3267</v>
      </c>
      <c r="E590" t="s">
        <v>1628</v>
      </c>
      <c r="F590" t="s">
        <v>34</v>
      </c>
      <c r="G590" t="s">
        <v>1631</v>
      </c>
      <c r="H590">
        <v>0</v>
      </c>
      <c r="I590">
        <v>0</v>
      </c>
      <c r="J590" t="s">
        <v>1629</v>
      </c>
    </row>
    <row r="591" spans="1:10" x14ac:dyDescent="0.25">
      <c r="A591" t="s">
        <v>1632</v>
      </c>
      <c r="B591" s="1">
        <v>44262.560416666667</v>
      </c>
      <c r="C591" t="s">
        <v>23</v>
      </c>
      <c r="D591" t="s">
        <v>3268</v>
      </c>
      <c r="E591" t="s">
        <v>1628</v>
      </c>
      <c r="F591" t="s">
        <v>34</v>
      </c>
      <c r="G591" t="s">
        <v>1633</v>
      </c>
      <c r="H591">
        <v>500</v>
      </c>
      <c r="I591">
        <v>500</v>
      </c>
      <c r="J591" t="s">
        <v>3670</v>
      </c>
    </row>
    <row r="592" spans="1:10" x14ac:dyDescent="0.25">
      <c r="A592" t="s">
        <v>1634</v>
      </c>
      <c r="B592" s="1">
        <v>44337.606944444444</v>
      </c>
      <c r="C592" t="s">
        <v>23</v>
      </c>
      <c r="D592" t="s">
        <v>3268</v>
      </c>
      <c r="E592" t="s">
        <v>1635</v>
      </c>
      <c r="F592" t="s">
        <v>136</v>
      </c>
      <c r="G592" t="s">
        <v>165</v>
      </c>
      <c r="H592">
        <v>7500</v>
      </c>
      <c r="I592">
        <v>5000</v>
      </c>
      <c r="J592" t="s">
        <v>1636</v>
      </c>
    </row>
    <row r="593" spans="1:10" x14ac:dyDescent="0.25">
      <c r="A593" t="s">
        <v>1637</v>
      </c>
      <c r="B593" s="1">
        <v>44242.477083333331</v>
      </c>
      <c r="C593" t="s">
        <v>8</v>
      </c>
      <c r="D593" t="s">
        <v>3268</v>
      </c>
      <c r="E593" t="s">
        <v>1638</v>
      </c>
      <c r="F593" t="s">
        <v>10</v>
      </c>
      <c r="G593" t="s">
        <v>1639</v>
      </c>
      <c r="H593">
        <v>500</v>
      </c>
      <c r="I593">
        <v>0</v>
      </c>
      <c r="J593" t="s">
        <v>3669</v>
      </c>
    </row>
    <row r="594" spans="1:10" x14ac:dyDescent="0.25">
      <c r="A594" t="s">
        <v>1641</v>
      </c>
      <c r="B594" s="1">
        <v>44239.801388888889</v>
      </c>
      <c r="C594" t="s">
        <v>8</v>
      </c>
      <c r="D594" t="s">
        <v>3266</v>
      </c>
      <c r="E594" t="s">
        <v>1642</v>
      </c>
      <c r="F594" t="s">
        <v>19</v>
      </c>
      <c r="G594" t="s">
        <v>1643</v>
      </c>
      <c r="H594">
        <v>0</v>
      </c>
      <c r="I594">
        <v>0</v>
      </c>
      <c r="J594" t="s">
        <v>3668</v>
      </c>
    </row>
    <row r="595" spans="1:10" x14ac:dyDescent="0.25">
      <c r="A595" t="s">
        <v>1645</v>
      </c>
      <c r="B595" s="1">
        <v>44234.118055555555</v>
      </c>
      <c r="C595" t="s">
        <v>8</v>
      </c>
      <c r="D595" t="s">
        <v>3268</v>
      </c>
      <c r="E595" t="s">
        <v>1646</v>
      </c>
      <c r="F595" t="s">
        <v>19</v>
      </c>
      <c r="G595" t="s">
        <v>1647</v>
      </c>
      <c r="H595">
        <v>0</v>
      </c>
      <c r="I595">
        <v>0</v>
      </c>
      <c r="J595" t="s">
        <v>3667</v>
      </c>
    </row>
    <row r="596" spans="1:10" x14ac:dyDescent="0.25">
      <c r="A596" t="s">
        <v>1648</v>
      </c>
      <c r="B596" s="1">
        <v>44235.856944444444</v>
      </c>
      <c r="C596" t="s">
        <v>8</v>
      </c>
      <c r="D596" t="s">
        <v>3268</v>
      </c>
      <c r="E596" t="s">
        <v>1649</v>
      </c>
      <c r="F596" t="s">
        <v>136</v>
      </c>
      <c r="G596" t="s">
        <v>1650</v>
      </c>
      <c r="H596">
        <v>1000</v>
      </c>
      <c r="I596">
        <v>0</v>
      </c>
      <c r="J596" t="s">
        <v>3666</v>
      </c>
    </row>
    <row r="597" spans="1:10" x14ac:dyDescent="0.25">
      <c r="A597" t="s">
        <v>3665</v>
      </c>
      <c r="B597" s="1">
        <v>44525.339583333334</v>
      </c>
      <c r="C597" t="s">
        <v>8</v>
      </c>
      <c r="D597" t="s">
        <v>3266</v>
      </c>
      <c r="E597" t="s">
        <v>3664</v>
      </c>
      <c r="F597" t="s">
        <v>195</v>
      </c>
      <c r="G597" t="s">
        <v>3663</v>
      </c>
      <c r="H597">
        <v>0</v>
      </c>
      <c r="I597">
        <v>0</v>
      </c>
      <c r="J597" t="s">
        <v>3662</v>
      </c>
    </row>
    <row r="598" spans="1:10" x14ac:dyDescent="0.25">
      <c r="A598" t="s">
        <v>1651</v>
      </c>
      <c r="B598" s="1">
        <v>44393.438888888886</v>
      </c>
      <c r="C598" t="s">
        <v>8</v>
      </c>
      <c r="D598" t="s">
        <v>3267</v>
      </c>
      <c r="E598" t="s">
        <v>1652</v>
      </c>
      <c r="F598" t="s">
        <v>19</v>
      </c>
      <c r="G598" t="s">
        <v>1653</v>
      </c>
      <c r="H598">
        <v>0</v>
      </c>
      <c r="I598">
        <v>0</v>
      </c>
      <c r="J598" t="s">
        <v>1654</v>
      </c>
    </row>
    <row r="599" spans="1:10" x14ac:dyDescent="0.25">
      <c r="A599" t="s">
        <v>1655</v>
      </c>
      <c r="B599" s="1">
        <v>44370.457638888889</v>
      </c>
      <c r="C599" t="s">
        <v>8</v>
      </c>
      <c r="D599" t="s">
        <v>3267</v>
      </c>
      <c r="E599" t="s">
        <v>1652</v>
      </c>
      <c r="F599" t="s">
        <v>19</v>
      </c>
      <c r="G599" t="s">
        <v>1656</v>
      </c>
      <c r="H599">
        <v>0</v>
      </c>
      <c r="I599">
        <v>0</v>
      </c>
      <c r="J599" t="s">
        <v>1654</v>
      </c>
    </row>
    <row r="600" spans="1:10" x14ac:dyDescent="0.25">
      <c r="A600" t="s">
        <v>1657</v>
      </c>
      <c r="B600" s="1">
        <v>44348.556574074071</v>
      </c>
      <c r="C600" t="s">
        <v>8</v>
      </c>
      <c r="D600" t="s">
        <v>3266</v>
      </c>
      <c r="E600" t="s">
        <v>1658</v>
      </c>
      <c r="F600" t="s">
        <v>10</v>
      </c>
      <c r="G600" t="s">
        <v>427</v>
      </c>
      <c r="H600">
        <v>0</v>
      </c>
      <c r="I600">
        <v>0</v>
      </c>
      <c r="J600" t="s">
        <v>3661</v>
      </c>
    </row>
    <row r="601" spans="1:10" x14ac:dyDescent="0.25">
      <c r="A601" t="s">
        <v>1660</v>
      </c>
      <c r="B601" s="1">
        <v>44464.052083333336</v>
      </c>
      <c r="C601" t="s">
        <v>8</v>
      </c>
      <c r="D601" t="s">
        <v>3268</v>
      </c>
      <c r="E601" t="s">
        <v>1661</v>
      </c>
      <c r="F601" t="s">
        <v>10</v>
      </c>
      <c r="G601" t="s">
        <v>1662</v>
      </c>
      <c r="H601">
        <v>2000</v>
      </c>
      <c r="I601">
        <v>0</v>
      </c>
      <c r="J601" t="s">
        <v>1663</v>
      </c>
    </row>
    <row r="602" spans="1:10" x14ac:dyDescent="0.25">
      <c r="A602" t="s">
        <v>1664</v>
      </c>
      <c r="B602" s="1">
        <v>44471.337500000001</v>
      </c>
      <c r="C602" t="s">
        <v>8</v>
      </c>
      <c r="D602" t="s">
        <v>4015</v>
      </c>
      <c r="E602" t="s">
        <v>1661</v>
      </c>
      <c r="F602" t="s">
        <v>19</v>
      </c>
      <c r="G602" t="s">
        <v>1665</v>
      </c>
      <c r="H602">
        <v>0</v>
      </c>
      <c r="I602">
        <v>0</v>
      </c>
      <c r="J602" t="s">
        <v>1663</v>
      </c>
    </row>
    <row r="603" spans="1:10" x14ac:dyDescent="0.25">
      <c r="A603" t="s">
        <v>1666</v>
      </c>
      <c r="B603" s="1">
        <v>44289.165277777778</v>
      </c>
      <c r="C603" t="s">
        <v>23</v>
      </c>
      <c r="D603" t="s">
        <v>3267</v>
      </c>
      <c r="E603" t="s">
        <v>1667</v>
      </c>
      <c r="F603" t="s">
        <v>10</v>
      </c>
      <c r="G603" t="s">
        <v>1668</v>
      </c>
      <c r="H603">
        <v>0</v>
      </c>
      <c r="I603">
        <v>0</v>
      </c>
      <c r="J603" t="s">
        <v>3660</v>
      </c>
    </row>
    <row r="604" spans="1:10" x14ac:dyDescent="0.25">
      <c r="A604" t="s">
        <v>1670</v>
      </c>
      <c r="B604" s="1">
        <v>44290.047222222223</v>
      </c>
      <c r="C604" t="s">
        <v>8</v>
      </c>
      <c r="D604" t="s">
        <v>3266</v>
      </c>
      <c r="E604" t="s">
        <v>1671</v>
      </c>
      <c r="F604" t="s">
        <v>10</v>
      </c>
      <c r="G604" t="s">
        <v>1672</v>
      </c>
      <c r="H604">
        <v>0</v>
      </c>
      <c r="I604">
        <v>0</v>
      </c>
      <c r="J604" t="s">
        <v>3659</v>
      </c>
    </row>
    <row r="605" spans="1:10" x14ac:dyDescent="0.25">
      <c r="A605" t="s">
        <v>3658</v>
      </c>
      <c r="B605" s="1">
        <v>44514.120833333334</v>
      </c>
      <c r="C605" t="s">
        <v>8</v>
      </c>
      <c r="D605" t="s">
        <v>3267</v>
      </c>
      <c r="E605" t="s">
        <v>1671</v>
      </c>
      <c r="F605" t="s">
        <v>10</v>
      </c>
      <c r="G605" t="s">
        <v>3657</v>
      </c>
      <c r="H605">
        <v>0</v>
      </c>
      <c r="I605">
        <v>0</v>
      </c>
      <c r="J605" t="s">
        <v>1673</v>
      </c>
    </row>
    <row r="606" spans="1:10" x14ac:dyDescent="0.25">
      <c r="A606" t="s">
        <v>1674</v>
      </c>
      <c r="B606" s="1">
        <v>44387.128472222219</v>
      </c>
      <c r="C606" t="s">
        <v>23</v>
      </c>
      <c r="D606" t="s">
        <v>3268</v>
      </c>
      <c r="E606" t="s">
        <v>1671</v>
      </c>
      <c r="F606" t="s">
        <v>10</v>
      </c>
      <c r="G606" t="s">
        <v>1675</v>
      </c>
      <c r="H606">
        <v>500</v>
      </c>
      <c r="I606">
        <v>500</v>
      </c>
      <c r="J606" t="s">
        <v>1673</v>
      </c>
    </row>
    <row r="607" spans="1:10" x14ac:dyDescent="0.25">
      <c r="A607" t="s">
        <v>1676</v>
      </c>
      <c r="B607" s="1">
        <v>44268.051388888889</v>
      </c>
      <c r="C607" t="s">
        <v>8</v>
      </c>
      <c r="D607" t="s">
        <v>3268</v>
      </c>
      <c r="E607" t="s">
        <v>1677</v>
      </c>
      <c r="F607" t="s">
        <v>19</v>
      </c>
      <c r="G607" t="s">
        <v>1678</v>
      </c>
      <c r="H607">
        <v>1000</v>
      </c>
      <c r="I607">
        <v>0</v>
      </c>
      <c r="J607" t="s">
        <v>3656</v>
      </c>
    </row>
    <row r="608" spans="1:10" x14ac:dyDescent="0.25">
      <c r="A608" t="s">
        <v>3655</v>
      </c>
      <c r="B608" s="1">
        <v>44503.477083333331</v>
      </c>
      <c r="C608" t="s">
        <v>8</v>
      </c>
      <c r="D608" t="s">
        <v>4015</v>
      </c>
      <c r="E608" t="s">
        <v>1677</v>
      </c>
      <c r="F608" t="s">
        <v>44</v>
      </c>
      <c r="G608" t="s">
        <v>3654</v>
      </c>
      <c r="H608">
        <v>0</v>
      </c>
      <c r="I608">
        <v>0</v>
      </c>
      <c r="J608" t="s">
        <v>3653</v>
      </c>
    </row>
    <row r="609" spans="1:10" x14ac:dyDescent="0.25">
      <c r="A609" t="s">
        <v>3652</v>
      </c>
      <c r="B609" s="1">
        <v>44506.754861111112</v>
      </c>
      <c r="C609" t="s">
        <v>8</v>
      </c>
      <c r="D609" t="s">
        <v>3266</v>
      </c>
      <c r="E609" t="s">
        <v>3651</v>
      </c>
      <c r="F609" t="s">
        <v>83</v>
      </c>
      <c r="G609" t="s">
        <v>3650</v>
      </c>
      <c r="H609">
        <v>0</v>
      </c>
      <c r="I609">
        <v>0</v>
      </c>
      <c r="J609" t="s">
        <v>3649</v>
      </c>
    </row>
    <row r="610" spans="1:10" x14ac:dyDescent="0.25">
      <c r="A610" t="s">
        <v>1680</v>
      </c>
      <c r="B610" s="1">
        <v>44374.161111111112</v>
      </c>
      <c r="C610" t="s">
        <v>8</v>
      </c>
      <c r="D610" t="s">
        <v>3267</v>
      </c>
      <c r="E610" t="s">
        <v>1681</v>
      </c>
      <c r="F610" t="s">
        <v>10</v>
      </c>
      <c r="G610" t="s">
        <v>1682</v>
      </c>
      <c r="H610">
        <v>0</v>
      </c>
      <c r="I610">
        <v>0</v>
      </c>
      <c r="J610" t="s">
        <v>1683</v>
      </c>
    </row>
    <row r="611" spans="1:10" x14ac:dyDescent="0.25">
      <c r="A611" t="s">
        <v>1684</v>
      </c>
      <c r="B611" s="1">
        <v>44337.71597222222</v>
      </c>
      <c r="C611" t="s">
        <v>23</v>
      </c>
      <c r="D611" t="s">
        <v>3268</v>
      </c>
      <c r="E611" t="s">
        <v>1685</v>
      </c>
      <c r="F611" t="s">
        <v>136</v>
      </c>
      <c r="G611" t="s">
        <v>165</v>
      </c>
      <c r="H611">
        <v>7500</v>
      </c>
      <c r="I611">
        <v>7500</v>
      </c>
      <c r="J611" t="s">
        <v>3648</v>
      </c>
    </row>
    <row r="612" spans="1:10" x14ac:dyDescent="0.25">
      <c r="A612" t="s">
        <v>1687</v>
      </c>
      <c r="B612" s="1">
        <v>44412.064560185187</v>
      </c>
      <c r="C612" t="s">
        <v>8</v>
      </c>
      <c r="D612" t="s">
        <v>3267</v>
      </c>
      <c r="E612" t="s">
        <v>1688</v>
      </c>
      <c r="F612" t="s">
        <v>10</v>
      </c>
      <c r="G612" t="s">
        <v>1689</v>
      </c>
      <c r="H612">
        <v>0</v>
      </c>
      <c r="I612">
        <v>0</v>
      </c>
      <c r="J612" t="s">
        <v>3647</v>
      </c>
    </row>
    <row r="613" spans="1:10" x14ac:dyDescent="0.25">
      <c r="A613" t="s">
        <v>1690</v>
      </c>
      <c r="B613" s="1">
        <v>44408.209027777775</v>
      </c>
      <c r="C613" t="s">
        <v>8</v>
      </c>
      <c r="D613" t="s">
        <v>3266</v>
      </c>
      <c r="E613" t="s">
        <v>1691</v>
      </c>
      <c r="F613" t="s">
        <v>10</v>
      </c>
      <c r="G613" t="s">
        <v>68</v>
      </c>
      <c r="H613">
        <v>0</v>
      </c>
      <c r="I613">
        <v>0</v>
      </c>
      <c r="J613" t="s">
        <v>1692</v>
      </c>
    </row>
    <row r="614" spans="1:10" x14ac:dyDescent="0.25">
      <c r="A614" t="s">
        <v>3646</v>
      </c>
      <c r="B614" s="1">
        <v>44520.95</v>
      </c>
      <c r="C614" t="s">
        <v>8</v>
      </c>
      <c r="D614" t="s">
        <v>3266</v>
      </c>
      <c r="E614" t="s">
        <v>3645</v>
      </c>
      <c r="F614" t="s">
        <v>10</v>
      </c>
      <c r="G614" t="s">
        <v>2820</v>
      </c>
      <c r="H614">
        <v>0</v>
      </c>
      <c r="I614">
        <v>0</v>
      </c>
      <c r="J614" t="s">
        <v>3644</v>
      </c>
    </row>
    <row r="615" spans="1:10" x14ac:dyDescent="0.25">
      <c r="A615" t="s">
        <v>1693</v>
      </c>
      <c r="B615" s="1">
        <v>44402.265972222223</v>
      </c>
      <c r="C615" t="s">
        <v>8</v>
      </c>
      <c r="D615" t="s">
        <v>3266</v>
      </c>
      <c r="E615" t="s">
        <v>1694</v>
      </c>
      <c r="F615" t="s">
        <v>10</v>
      </c>
      <c r="G615" t="s">
        <v>1695</v>
      </c>
      <c r="H615">
        <v>0</v>
      </c>
      <c r="I615">
        <v>0</v>
      </c>
      <c r="J615" t="s">
        <v>3643</v>
      </c>
    </row>
    <row r="616" spans="1:10" x14ac:dyDescent="0.25">
      <c r="A616" t="s">
        <v>1697</v>
      </c>
      <c r="B616" s="1">
        <v>44402.270833333336</v>
      </c>
      <c r="C616" t="s">
        <v>23</v>
      </c>
      <c r="D616" t="s">
        <v>3268</v>
      </c>
      <c r="E616" t="s">
        <v>1698</v>
      </c>
      <c r="F616" t="s">
        <v>10</v>
      </c>
      <c r="G616" t="s">
        <v>250</v>
      </c>
      <c r="H616">
        <v>1000</v>
      </c>
      <c r="I616">
        <v>1000</v>
      </c>
      <c r="J616" t="s">
        <v>3642</v>
      </c>
    </row>
    <row r="617" spans="1:10" x14ac:dyDescent="0.25">
      <c r="A617" t="s">
        <v>1700</v>
      </c>
      <c r="B617" s="1">
        <v>44394.032638888886</v>
      </c>
      <c r="C617" t="s">
        <v>8</v>
      </c>
      <c r="D617" t="s">
        <v>3266</v>
      </c>
      <c r="E617" t="s">
        <v>1701</v>
      </c>
      <c r="F617" t="s">
        <v>10</v>
      </c>
      <c r="G617" t="s">
        <v>1702</v>
      </c>
      <c r="H617">
        <v>0</v>
      </c>
      <c r="I617">
        <v>0</v>
      </c>
      <c r="J617" t="s">
        <v>1703</v>
      </c>
    </row>
    <row r="618" spans="1:10" x14ac:dyDescent="0.25">
      <c r="A618" t="s">
        <v>1708</v>
      </c>
      <c r="B618" s="1">
        <v>44401.875694444447</v>
      </c>
      <c r="C618" t="s">
        <v>8</v>
      </c>
      <c r="D618" t="s">
        <v>3266</v>
      </c>
      <c r="E618" t="s">
        <v>1705</v>
      </c>
      <c r="F618" t="s">
        <v>10</v>
      </c>
      <c r="G618" t="s">
        <v>1709</v>
      </c>
      <c r="H618">
        <v>0</v>
      </c>
      <c r="I618">
        <v>0</v>
      </c>
      <c r="J618" t="s">
        <v>1707</v>
      </c>
    </row>
    <row r="619" spans="1:10" x14ac:dyDescent="0.25">
      <c r="A619" t="s">
        <v>1710</v>
      </c>
      <c r="B619" s="1">
        <v>44443.37222222222</v>
      </c>
      <c r="C619" t="s">
        <v>8</v>
      </c>
      <c r="D619" t="s">
        <v>3267</v>
      </c>
      <c r="E619" t="s">
        <v>1705</v>
      </c>
      <c r="F619" t="s">
        <v>10</v>
      </c>
      <c r="G619" t="s">
        <v>1711</v>
      </c>
      <c r="H619">
        <v>0</v>
      </c>
      <c r="I619">
        <v>0</v>
      </c>
      <c r="J619" t="s">
        <v>1707</v>
      </c>
    </row>
    <row r="620" spans="1:10" x14ac:dyDescent="0.25">
      <c r="A620" t="s">
        <v>1712</v>
      </c>
      <c r="B620" s="1">
        <v>44442.163194444445</v>
      </c>
      <c r="C620" t="s">
        <v>8</v>
      </c>
      <c r="D620" t="s">
        <v>3266</v>
      </c>
      <c r="E620" t="s">
        <v>1705</v>
      </c>
      <c r="F620" t="s">
        <v>10</v>
      </c>
      <c r="G620" t="s">
        <v>1713</v>
      </c>
      <c r="H620">
        <v>0</v>
      </c>
      <c r="I620">
        <v>0</v>
      </c>
      <c r="J620" t="s">
        <v>1707</v>
      </c>
    </row>
    <row r="621" spans="1:10" x14ac:dyDescent="0.25">
      <c r="A621" t="s">
        <v>1714</v>
      </c>
      <c r="B621" s="1">
        <v>44400.987500000003</v>
      </c>
      <c r="C621" t="s">
        <v>8</v>
      </c>
      <c r="D621" t="s">
        <v>3267</v>
      </c>
      <c r="E621" t="s">
        <v>1705</v>
      </c>
      <c r="F621" t="s">
        <v>10</v>
      </c>
      <c r="G621" t="s">
        <v>1715</v>
      </c>
      <c r="H621">
        <v>0</v>
      </c>
      <c r="I621">
        <v>0</v>
      </c>
      <c r="J621" t="s">
        <v>1707</v>
      </c>
    </row>
    <row r="622" spans="1:10" x14ac:dyDescent="0.25">
      <c r="A622" t="s">
        <v>1716</v>
      </c>
      <c r="B622" s="1">
        <v>44401.259027777778</v>
      </c>
      <c r="C622" t="s">
        <v>8</v>
      </c>
      <c r="D622" t="s">
        <v>3266</v>
      </c>
      <c r="E622" t="s">
        <v>1705</v>
      </c>
      <c r="F622" t="s">
        <v>10</v>
      </c>
      <c r="G622" t="s">
        <v>1717</v>
      </c>
      <c r="H622">
        <v>0</v>
      </c>
      <c r="I622">
        <v>0</v>
      </c>
      <c r="J622" t="s">
        <v>1707</v>
      </c>
    </row>
    <row r="623" spans="1:10" x14ac:dyDescent="0.25">
      <c r="A623" t="s">
        <v>1704</v>
      </c>
      <c r="B623" s="1">
        <v>44498.822916666664</v>
      </c>
      <c r="C623" t="s">
        <v>8</v>
      </c>
      <c r="D623" t="s">
        <v>3266</v>
      </c>
      <c r="E623" t="s">
        <v>1705</v>
      </c>
      <c r="F623" t="s">
        <v>10</v>
      </c>
      <c r="G623" t="s">
        <v>1706</v>
      </c>
      <c r="H623">
        <v>0</v>
      </c>
      <c r="I623">
        <v>0</v>
      </c>
      <c r="J623" t="s">
        <v>1707</v>
      </c>
    </row>
    <row r="624" spans="1:10" x14ac:dyDescent="0.25">
      <c r="A624" t="s">
        <v>1718</v>
      </c>
      <c r="B624" s="1">
        <v>44360.009027777778</v>
      </c>
      <c r="C624" t="s">
        <v>8</v>
      </c>
      <c r="D624" t="s">
        <v>3267</v>
      </c>
      <c r="E624" t="s">
        <v>1719</v>
      </c>
      <c r="F624" t="s">
        <v>10</v>
      </c>
      <c r="G624" t="s">
        <v>1720</v>
      </c>
      <c r="H624">
        <v>0</v>
      </c>
      <c r="I624">
        <v>0</v>
      </c>
      <c r="J624" t="s">
        <v>1721</v>
      </c>
    </row>
    <row r="625" spans="1:10" x14ac:dyDescent="0.25">
      <c r="A625" t="s">
        <v>1722</v>
      </c>
      <c r="B625" s="1">
        <v>44435.938194444447</v>
      </c>
      <c r="C625" t="s">
        <v>8</v>
      </c>
      <c r="D625" t="s">
        <v>3267</v>
      </c>
      <c r="E625" t="s">
        <v>1723</v>
      </c>
      <c r="F625" t="s">
        <v>10</v>
      </c>
      <c r="G625" t="s">
        <v>1724</v>
      </c>
      <c r="H625">
        <v>0</v>
      </c>
      <c r="I625">
        <v>0</v>
      </c>
      <c r="J625" t="s">
        <v>3641</v>
      </c>
    </row>
    <row r="626" spans="1:10" x14ac:dyDescent="0.25">
      <c r="A626" t="s">
        <v>1726</v>
      </c>
      <c r="B626" s="1">
        <v>44276.157638888886</v>
      </c>
      <c r="C626" t="s">
        <v>8</v>
      </c>
      <c r="D626" t="s">
        <v>3266</v>
      </c>
      <c r="E626" t="s">
        <v>1727</v>
      </c>
      <c r="F626" t="s">
        <v>10</v>
      </c>
      <c r="G626" t="s">
        <v>1728</v>
      </c>
      <c r="H626">
        <v>0</v>
      </c>
      <c r="I626">
        <v>0</v>
      </c>
      <c r="J626" t="s">
        <v>3640</v>
      </c>
    </row>
    <row r="627" spans="1:10" x14ac:dyDescent="0.25">
      <c r="A627" t="s">
        <v>1734</v>
      </c>
      <c r="B627" s="1">
        <v>44366.04583333333</v>
      </c>
      <c r="C627" t="s">
        <v>8</v>
      </c>
      <c r="D627" t="s">
        <v>3266</v>
      </c>
      <c r="E627" t="s">
        <v>1731</v>
      </c>
      <c r="F627" t="s">
        <v>10</v>
      </c>
      <c r="G627" t="s">
        <v>1735</v>
      </c>
      <c r="H627">
        <v>0</v>
      </c>
      <c r="I627">
        <v>0</v>
      </c>
      <c r="J627" t="s">
        <v>1733</v>
      </c>
    </row>
    <row r="628" spans="1:10" x14ac:dyDescent="0.25">
      <c r="A628" t="s">
        <v>1730</v>
      </c>
      <c r="B628" s="1">
        <v>44377.036805555559</v>
      </c>
      <c r="C628" t="s">
        <v>8</v>
      </c>
      <c r="D628" t="s">
        <v>3266</v>
      </c>
      <c r="E628" t="s">
        <v>1731</v>
      </c>
      <c r="F628" t="s">
        <v>10</v>
      </c>
      <c r="G628" t="s">
        <v>1732</v>
      </c>
      <c r="H628">
        <v>0</v>
      </c>
      <c r="I628">
        <v>0</v>
      </c>
      <c r="J628" t="s">
        <v>1733</v>
      </c>
    </row>
    <row r="629" spans="1:10" x14ac:dyDescent="0.25">
      <c r="A629" t="s">
        <v>1736</v>
      </c>
      <c r="B629" s="1">
        <v>44256.232407407406</v>
      </c>
      <c r="C629" t="s">
        <v>8</v>
      </c>
      <c r="D629" t="s">
        <v>3267</v>
      </c>
      <c r="E629" t="s">
        <v>1737</v>
      </c>
      <c r="F629" t="s">
        <v>10</v>
      </c>
      <c r="G629" t="s">
        <v>1738</v>
      </c>
      <c r="H629">
        <v>0</v>
      </c>
      <c r="I629">
        <v>0</v>
      </c>
      <c r="J629" t="s">
        <v>3639</v>
      </c>
    </row>
    <row r="630" spans="1:10" x14ac:dyDescent="0.25">
      <c r="A630" t="s">
        <v>1740</v>
      </c>
      <c r="B630" s="1">
        <v>44262.541666666664</v>
      </c>
      <c r="C630" t="s">
        <v>8</v>
      </c>
      <c r="D630" t="s">
        <v>3268</v>
      </c>
      <c r="E630" t="s">
        <v>1741</v>
      </c>
      <c r="F630" t="s">
        <v>10</v>
      </c>
      <c r="G630" t="s">
        <v>1742</v>
      </c>
      <c r="H630">
        <v>8000</v>
      </c>
      <c r="I630">
        <v>0</v>
      </c>
      <c r="J630" t="s">
        <v>3638</v>
      </c>
    </row>
    <row r="631" spans="1:10" x14ac:dyDescent="0.25">
      <c r="A631" t="s">
        <v>1744</v>
      </c>
      <c r="B631" s="1">
        <v>44345.137499999997</v>
      </c>
      <c r="C631" t="s">
        <v>8</v>
      </c>
      <c r="D631" t="s">
        <v>3268</v>
      </c>
      <c r="E631" t="s">
        <v>1745</v>
      </c>
      <c r="F631" t="s">
        <v>10</v>
      </c>
      <c r="G631" t="s">
        <v>165</v>
      </c>
      <c r="H631">
        <v>1000</v>
      </c>
      <c r="I631">
        <v>0</v>
      </c>
      <c r="J631" t="s">
        <v>3637</v>
      </c>
    </row>
    <row r="632" spans="1:10" x14ac:dyDescent="0.25">
      <c r="A632" t="s">
        <v>1747</v>
      </c>
      <c r="B632" s="1">
        <v>44282.039583333331</v>
      </c>
      <c r="C632" t="s">
        <v>8</v>
      </c>
      <c r="D632" t="s">
        <v>3266</v>
      </c>
      <c r="E632" t="s">
        <v>1748</v>
      </c>
      <c r="F632" t="s">
        <v>19</v>
      </c>
      <c r="G632" t="s">
        <v>1749</v>
      </c>
      <c r="H632">
        <v>0</v>
      </c>
      <c r="I632">
        <v>0</v>
      </c>
      <c r="J632" t="s">
        <v>3636</v>
      </c>
    </row>
    <row r="633" spans="1:10" x14ac:dyDescent="0.25">
      <c r="A633" t="s">
        <v>1751</v>
      </c>
      <c r="B633" s="1">
        <v>44364.913194444445</v>
      </c>
      <c r="C633" t="s">
        <v>8</v>
      </c>
      <c r="D633" t="s">
        <v>3266</v>
      </c>
      <c r="E633" t="s">
        <v>1752</v>
      </c>
      <c r="F633" t="s">
        <v>10</v>
      </c>
      <c r="G633" t="s">
        <v>1753</v>
      </c>
      <c r="H633">
        <v>0</v>
      </c>
      <c r="I633">
        <v>0</v>
      </c>
      <c r="J633" t="s">
        <v>1754</v>
      </c>
    </row>
    <row r="634" spans="1:10" x14ac:dyDescent="0.25">
      <c r="A634" t="s">
        <v>1755</v>
      </c>
      <c r="B634" s="1">
        <v>44421.949305555558</v>
      </c>
      <c r="C634" t="s">
        <v>8</v>
      </c>
      <c r="D634" t="s">
        <v>3267</v>
      </c>
      <c r="E634" t="s">
        <v>1756</v>
      </c>
      <c r="F634" t="s">
        <v>10</v>
      </c>
      <c r="G634" t="s">
        <v>1757</v>
      </c>
      <c r="H634">
        <v>0</v>
      </c>
      <c r="I634">
        <v>0</v>
      </c>
      <c r="J634" t="s">
        <v>3635</v>
      </c>
    </row>
    <row r="635" spans="1:10" x14ac:dyDescent="0.25">
      <c r="A635" t="s">
        <v>1759</v>
      </c>
      <c r="B635" s="1">
        <v>44294.170138888891</v>
      </c>
      <c r="C635" t="s">
        <v>8</v>
      </c>
      <c r="D635" t="s">
        <v>3266</v>
      </c>
      <c r="E635" t="s">
        <v>1760</v>
      </c>
      <c r="F635" t="s">
        <v>10</v>
      </c>
      <c r="G635" t="s">
        <v>1761</v>
      </c>
      <c r="H635">
        <v>0</v>
      </c>
      <c r="I635">
        <v>0</v>
      </c>
      <c r="J635" t="s">
        <v>3634</v>
      </c>
    </row>
    <row r="636" spans="1:10" x14ac:dyDescent="0.25">
      <c r="A636" t="s">
        <v>1763</v>
      </c>
      <c r="B636" s="1">
        <v>44364.913888888892</v>
      </c>
      <c r="C636" t="s">
        <v>8</v>
      </c>
      <c r="D636" t="s">
        <v>3267</v>
      </c>
      <c r="E636" t="s">
        <v>1760</v>
      </c>
      <c r="F636" t="s">
        <v>19</v>
      </c>
      <c r="G636" t="s">
        <v>1764</v>
      </c>
      <c r="H636">
        <v>0</v>
      </c>
      <c r="I636">
        <v>0</v>
      </c>
      <c r="J636" t="s">
        <v>1762</v>
      </c>
    </row>
    <row r="637" spans="1:10" x14ac:dyDescent="0.25">
      <c r="A637" t="s">
        <v>1765</v>
      </c>
      <c r="B637" s="1">
        <v>44268.939583333333</v>
      </c>
      <c r="C637" t="s">
        <v>8</v>
      </c>
      <c r="D637" t="s">
        <v>3266</v>
      </c>
      <c r="E637" t="s">
        <v>1766</v>
      </c>
      <c r="F637" t="s">
        <v>19</v>
      </c>
      <c r="G637" t="s">
        <v>1767</v>
      </c>
      <c r="H637">
        <v>0</v>
      </c>
      <c r="I637">
        <v>0</v>
      </c>
      <c r="J637" t="s">
        <v>3633</v>
      </c>
    </row>
    <row r="638" spans="1:10" x14ac:dyDescent="0.25">
      <c r="A638" t="s">
        <v>1769</v>
      </c>
      <c r="B638" s="1">
        <v>44479.300694444442</v>
      </c>
      <c r="C638" t="s">
        <v>8</v>
      </c>
      <c r="D638" t="s">
        <v>3267</v>
      </c>
      <c r="E638" t="s">
        <v>1770</v>
      </c>
      <c r="F638" t="s">
        <v>19</v>
      </c>
      <c r="G638" t="s">
        <v>1771</v>
      </c>
      <c r="H638">
        <v>0</v>
      </c>
      <c r="I638">
        <v>0</v>
      </c>
      <c r="J638" t="s">
        <v>1772</v>
      </c>
    </row>
    <row r="639" spans="1:10" x14ac:dyDescent="0.25">
      <c r="A639" t="s">
        <v>1773</v>
      </c>
      <c r="B639" s="1">
        <v>44354.855555555558</v>
      </c>
      <c r="C639" t="s">
        <v>8</v>
      </c>
      <c r="D639" t="s">
        <v>3266</v>
      </c>
      <c r="E639" t="s">
        <v>1774</v>
      </c>
      <c r="F639" t="s">
        <v>136</v>
      </c>
      <c r="G639" t="s">
        <v>1775</v>
      </c>
      <c r="H639">
        <v>0</v>
      </c>
      <c r="I639">
        <v>0</v>
      </c>
      <c r="J639" t="s">
        <v>3347</v>
      </c>
    </row>
    <row r="640" spans="1:10" x14ac:dyDescent="0.25">
      <c r="A640" t="s">
        <v>1777</v>
      </c>
      <c r="B640" s="1">
        <v>44493.043749999997</v>
      </c>
      <c r="C640" t="s">
        <v>23</v>
      </c>
      <c r="D640" t="s">
        <v>3268</v>
      </c>
      <c r="E640" t="s">
        <v>1778</v>
      </c>
      <c r="F640" t="s">
        <v>10</v>
      </c>
      <c r="G640" t="s">
        <v>1779</v>
      </c>
      <c r="H640">
        <v>1000</v>
      </c>
      <c r="I640">
        <v>1000</v>
      </c>
      <c r="J640" t="s">
        <v>1780</v>
      </c>
    </row>
    <row r="641" spans="1:10" x14ac:dyDescent="0.25">
      <c r="A641" t="s">
        <v>1781</v>
      </c>
      <c r="B641" s="1">
        <v>44485.469444444447</v>
      </c>
      <c r="C641" t="s">
        <v>8</v>
      </c>
      <c r="D641" t="s">
        <v>3266</v>
      </c>
      <c r="E641" t="s">
        <v>1782</v>
      </c>
      <c r="F641" t="s">
        <v>44</v>
      </c>
      <c r="G641" t="s">
        <v>1783</v>
      </c>
      <c r="H641">
        <v>0</v>
      </c>
      <c r="I641">
        <v>0</v>
      </c>
      <c r="J641" t="s">
        <v>1784</v>
      </c>
    </row>
    <row r="642" spans="1:10" x14ac:dyDescent="0.25">
      <c r="A642" t="s">
        <v>3632</v>
      </c>
      <c r="B642" s="1">
        <v>44520.900694444441</v>
      </c>
      <c r="C642" t="s">
        <v>23</v>
      </c>
      <c r="D642" t="s">
        <v>3268</v>
      </c>
      <c r="E642" t="s">
        <v>3629</v>
      </c>
      <c r="F642" t="s">
        <v>195</v>
      </c>
      <c r="G642" t="s">
        <v>3631</v>
      </c>
      <c r="H642">
        <v>500</v>
      </c>
      <c r="I642">
        <v>500</v>
      </c>
      <c r="J642" t="s">
        <v>3627</v>
      </c>
    </row>
    <row r="643" spans="1:10" x14ac:dyDescent="0.25">
      <c r="A643" t="s">
        <v>3630</v>
      </c>
      <c r="B643" s="1">
        <v>44513.775694444441</v>
      </c>
      <c r="C643" t="s">
        <v>8</v>
      </c>
      <c r="D643" t="s">
        <v>3266</v>
      </c>
      <c r="E643" t="s">
        <v>3629</v>
      </c>
      <c r="F643" t="s">
        <v>73</v>
      </c>
      <c r="G643" t="s">
        <v>3628</v>
      </c>
      <c r="H643">
        <v>0</v>
      </c>
      <c r="I643">
        <v>0</v>
      </c>
      <c r="J643" t="s">
        <v>3627</v>
      </c>
    </row>
    <row r="644" spans="1:10" x14ac:dyDescent="0.25">
      <c r="A644" t="s">
        <v>1785</v>
      </c>
      <c r="B644" s="1">
        <v>44464.813888888886</v>
      </c>
      <c r="C644" t="s">
        <v>8</v>
      </c>
      <c r="D644" t="s">
        <v>3268</v>
      </c>
      <c r="E644" t="s">
        <v>1786</v>
      </c>
      <c r="F644" t="s">
        <v>83</v>
      </c>
      <c r="G644" t="s">
        <v>1787</v>
      </c>
      <c r="H644">
        <v>1000</v>
      </c>
      <c r="I644">
        <v>0</v>
      </c>
      <c r="J644" t="s">
        <v>1788</v>
      </c>
    </row>
    <row r="645" spans="1:10" x14ac:dyDescent="0.25">
      <c r="A645" t="s">
        <v>1789</v>
      </c>
      <c r="B645" s="1">
        <v>44464.599305555559</v>
      </c>
      <c r="C645" t="s">
        <v>8</v>
      </c>
      <c r="D645" t="s">
        <v>3266</v>
      </c>
      <c r="E645" t="s">
        <v>1786</v>
      </c>
      <c r="F645" t="s">
        <v>19</v>
      </c>
      <c r="G645" t="s">
        <v>1790</v>
      </c>
      <c r="H645">
        <v>0</v>
      </c>
      <c r="I645">
        <v>0</v>
      </c>
      <c r="J645" t="s">
        <v>1788</v>
      </c>
    </row>
    <row r="646" spans="1:10" x14ac:dyDescent="0.25">
      <c r="A646" t="s">
        <v>1791</v>
      </c>
      <c r="B646" s="1">
        <v>44485.468055555553</v>
      </c>
      <c r="C646" t="s">
        <v>8</v>
      </c>
      <c r="D646" t="s">
        <v>3266</v>
      </c>
      <c r="E646" t="s">
        <v>1786</v>
      </c>
      <c r="F646" t="s">
        <v>195</v>
      </c>
      <c r="G646" t="s">
        <v>1792</v>
      </c>
      <c r="H646">
        <v>0</v>
      </c>
      <c r="I646">
        <v>0</v>
      </c>
      <c r="J646" t="s">
        <v>1788</v>
      </c>
    </row>
    <row r="647" spans="1:10" x14ac:dyDescent="0.25">
      <c r="A647" t="s">
        <v>1793</v>
      </c>
      <c r="B647" s="1">
        <v>44363.911805555559</v>
      </c>
      <c r="C647" t="s">
        <v>8</v>
      </c>
      <c r="D647" t="s">
        <v>3266</v>
      </c>
      <c r="E647" t="s">
        <v>1794</v>
      </c>
      <c r="F647" t="s">
        <v>10</v>
      </c>
      <c r="G647" t="s">
        <v>1795</v>
      </c>
      <c r="H647">
        <v>0</v>
      </c>
      <c r="I647">
        <v>0</v>
      </c>
      <c r="J647" t="s">
        <v>3626</v>
      </c>
    </row>
    <row r="648" spans="1:10" x14ac:dyDescent="0.25">
      <c r="A648" t="s">
        <v>1797</v>
      </c>
      <c r="B648" s="1">
        <v>44386.940972222219</v>
      </c>
      <c r="C648" t="s">
        <v>8</v>
      </c>
      <c r="D648" t="s">
        <v>3266</v>
      </c>
      <c r="E648" t="s">
        <v>1794</v>
      </c>
      <c r="F648" t="s">
        <v>10</v>
      </c>
      <c r="G648" t="s">
        <v>1798</v>
      </c>
      <c r="H648">
        <v>0</v>
      </c>
      <c r="I648">
        <v>0</v>
      </c>
      <c r="J648" t="s">
        <v>3626</v>
      </c>
    </row>
    <row r="649" spans="1:10" x14ac:dyDescent="0.25">
      <c r="A649" t="s">
        <v>1799</v>
      </c>
      <c r="B649" s="1">
        <v>44412.904861111114</v>
      </c>
      <c r="C649" t="s">
        <v>8</v>
      </c>
      <c r="D649" t="s">
        <v>3266</v>
      </c>
      <c r="E649" t="s">
        <v>1794</v>
      </c>
      <c r="F649" t="s">
        <v>10</v>
      </c>
      <c r="G649" t="s">
        <v>1800</v>
      </c>
      <c r="H649">
        <v>0</v>
      </c>
      <c r="I649">
        <v>0</v>
      </c>
      <c r="J649" t="s">
        <v>3626</v>
      </c>
    </row>
    <row r="650" spans="1:10" x14ac:dyDescent="0.25">
      <c r="A650" t="s">
        <v>1801</v>
      </c>
      <c r="B650" s="1">
        <v>44420.834027777775</v>
      </c>
      <c r="C650" t="s">
        <v>8</v>
      </c>
      <c r="D650" t="s">
        <v>3266</v>
      </c>
      <c r="E650" t="s">
        <v>1794</v>
      </c>
      <c r="F650" t="s">
        <v>10</v>
      </c>
      <c r="G650" t="s">
        <v>1802</v>
      </c>
      <c r="H650">
        <v>0</v>
      </c>
      <c r="I650">
        <v>0</v>
      </c>
      <c r="J650" t="s">
        <v>3626</v>
      </c>
    </row>
    <row r="651" spans="1:10" x14ac:dyDescent="0.25">
      <c r="A651" t="s">
        <v>1803</v>
      </c>
      <c r="B651" s="1">
        <v>44359.04791666667</v>
      </c>
      <c r="C651" t="s">
        <v>8</v>
      </c>
      <c r="D651" t="s">
        <v>3266</v>
      </c>
      <c r="E651" t="s">
        <v>1804</v>
      </c>
      <c r="F651" t="s">
        <v>10</v>
      </c>
      <c r="G651" t="s">
        <v>1805</v>
      </c>
      <c r="H651">
        <v>0</v>
      </c>
      <c r="I651">
        <v>0</v>
      </c>
      <c r="J651" t="s">
        <v>3625</v>
      </c>
    </row>
    <row r="652" spans="1:10" x14ac:dyDescent="0.25">
      <c r="A652" t="s">
        <v>1815</v>
      </c>
      <c r="B652" s="1">
        <v>44359.564583333333</v>
      </c>
      <c r="C652" t="s">
        <v>8</v>
      </c>
      <c r="D652" t="s">
        <v>3266</v>
      </c>
      <c r="E652" t="s">
        <v>1808</v>
      </c>
      <c r="F652" t="s">
        <v>10</v>
      </c>
      <c r="G652" t="s">
        <v>1816</v>
      </c>
      <c r="H652">
        <v>0</v>
      </c>
      <c r="I652">
        <v>0</v>
      </c>
      <c r="J652" t="s">
        <v>3624</v>
      </c>
    </row>
    <row r="653" spans="1:10" x14ac:dyDescent="0.25">
      <c r="A653" t="s">
        <v>1807</v>
      </c>
      <c r="B653" s="1">
        <v>44358.910416666666</v>
      </c>
      <c r="C653" t="s">
        <v>8</v>
      </c>
      <c r="D653" t="s">
        <v>3266</v>
      </c>
      <c r="E653" t="s">
        <v>1808</v>
      </c>
      <c r="F653" t="s">
        <v>10</v>
      </c>
      <c r="G653" t="s">
        <v>1809</v>
      </c>
      <c r="H653">
        <v>0</v>
      </c>
      <c r="I653">
        <v>0</v>
      </c>
      <c r="J653" t="s">
        <v>3624</v>
      </c>
    </row>
    <row r="654" spans="1:10" x14ac:dyDescent="0.25">
      <c r="A654" t="s">
        <v>1811</v>
      </c>
      <c r="B654" s="1">
        <v>44359.043055555558</v>
      </c>
      <c r="C654" t="s">
        <v>8</v>
      </c>
      <c r="D654" t="s">
        <v>3266</v>
      </c>
      <c r="E654" t="s">
        <v>1808</v>
      </c>
      <c r="F654" t="s">
        <v>10</v>
      </c>
      <c r="G654" t="s">
        <v>1812</v>
      </c>
      <c r="H654">
        <v>0</v>
      </c>
      <c r="I654">
        <v>0</v>
      </c>
      <c r="J654" t="s">
        <v>3624</v>
      </c>
    </row>
    <row r="655" spans="1:10" x14ac:dyDescent="0.25">
      <c r="A655" t="s">
        <v>1813</v>
      </c>
      <c r="B655" s="1">
        <v>44381.863194444442</v>
      </c>
      <c r="C655" t="s">
        <v>8</v>
      </c>
      <c r="D655" t="s">
        <v>3266</v>
      </c>
      <c r="E655" t="s">
        <v>1808</v>
      </c>
      <c r="F655" t="s">
        <v>10</v>
      </c>
      <c r="G655" t="s">
        <v>1814</v>
      </c>
      <c r="H655">
        <v>0</v>
      </c>
      <c r="I655">
        <v>0</v>
      </c>
      <c r="J655" t="s">
        <v>3624</v>
      </c>
    </row>
    <row r="656" spans="1:10" x14ac:dyDescent="0.25">
      <c r="A656" t="s">
        <v>1820</v>
      </c>
      <c r="B656" s="1">
        <v>44345.555555555555</v>
      </c>
      <c r="C656" t="s">
        <v>8</v>
      </c>
      <c r="D656" t="s">
        <v>3268</v>
      </c>
      <c r="E656" t="s">
        <v>1818</v>
      </c>
      <c r="F656" t="s">
        <v>10</v>
      </c>
      <c r="G656" t="s">
        <v>1821</v>
      </c>
      <c r="H656">
        <v>500</v>
      </c>
      <c r="I656">
        <v>0</v>
      </c>
      <c r="J656" t="s">
        <v>3623</v>
      </c>
    </row>
    <row r="657" spans="1:10" x14ac:dyDescent="0.25">
      <c r="A657" t="s">
        <v>1822</v>
      </c>
      <c r="B657" s="1">
        <v>44346.578472222223</v>
      </c>
      <c r="C657" t="s">
        <v>8</v>
      </c>
      <c r="D657" t="s">
        <v>3266</v>
      </c>
      <c r="E657" t="s">
        <v>1818</v>
      </c>
      <c r="F657" t="s">
        <v>10</v>
      </c>
      <c r="G657" t="s">
        <v>1823</v>
      </c>
      <c r="H657">
        <v>0</v>
      </c>
      <c r="I657">
        <v>0</v>
      </c>
      <c r="J657" t="s">
        <v>3623</v>
      </c>
    </row>
    <row r="658" spans="1:10" x14ac:dyDescent="0.25">
      <c r="A658" t="s">
        <v>1817</v>
      </c>
      <c r="B658" s="1">
        <v>44387.855555555558</v>
      </c>
      <c r="C658" t="s">
        <v>8</v>
      </c>
      <c r="D658" t="s">
        <v>3268</v>
      </c>
      <c r="E658" t="s">
        <v>1818</v>
      </c>
      <c r="F658" t="s">
        <v>10</v>
      </c>
      <c r="G658" t="s">
        <v>165</v>
      </c>
      <c r="H658">
        <v>500</v>
      </c>
      <c r="I658">
        <v>0</v>
      </c>
      <c r="J658" t="s">
        <v>3623</v>
      </c>
    </row>
    <row r="659" spans="1:10" x14ac:dyDescent="0.25">
      <c r="A659" t="s">
        <v>1824</v>
      </c>
      <c r="B659" s="1">
        <v>44289.081944444442</v>
      </c>
      <c r="C659" t="s">
        <v>8</v>
      </c>
      <c r="D659" t="s">
        <v>3267</v>
      </c>
      <c r="E659" t="s">
        <v>1818</v>
      </c>
      <c r="F659" t="s">
        <v>10</v>
      </c>
      <c r="G659" t="s">
        <v>1825</v>
      </c>
      <c r="H659">
        <v>0</v>
      </c>
      <c r="I659">
        <v>0</v>
      </c>
      <c r="J659" t="s">
        <v>3306</v>
      </c>
    </row>
    <row r="660" spans="1:10" x14ac:dyDescent="0.25">
      <c r="A660" t="s">
        <v>1826</v>
      </c>
      <c r="B660" s="1">
        <v>44292.051388888889</v>
      </c>
      <c r="C660" t="s">
        <v>8</v>
      </c>
      <c r="D660" t="s">
        <v>3268</v>
      </c>
      <c r="E660" t="s">
        <v>1818</v>
      </c>
      <c r="F660" t="s">
        <v>323</v>
      </c>
      <c r="G660" t="s">
        <v>1827</v>
      </c>
      <c r="H660">
        <v>500</v>
      </c>
      <c r="I660">
        <v>0</v>
      </c>
      <c r="J660" t="s">
        <v>3306</v>
      </c>
    </row>
    <row r="661" spans="1:10" x14ac:dyDescent="0.25">
      <c r="A661" t="s">
        <v>1828</v>
      </c>
      <c r="B661" s="1">
        <v>44499.643750000003</v>
      </c>
      <c r="C661" t="s">
        <v>8</v>
      </c>
      <c r="D661" t="s">
        <v>3267</v>
      </c>
      <c r="E661" t="s">
        <v>1829</v>
      </c>
      <c r="F661" t="s">
        <v>474</v>
      </c>
      <c r="G661" t="s">
        <v>1830</v>
      </c>
      <c r="H661">
        <v>0</v>
      </c>
      <c r="I661">
        <v>0</v>
      </c>
      <c r="J661" t="s">
        <v>1831</v>
      </c>
    </row>
    <row r="662" spans="1:10" x14ac:dyDescent="0.25">
      <c r="A662" t="s">
        <v>1832</v>
      </c>
      <c r="B662" s="1">
        <v>44463.801388888889</v>
      </c>
      <c r="C662" t="s">
        <v>8</v>
      </c>
      <c r="D662" t="s">
        <v>3266</v>
      </c>
      <c r="E662" t="s">
        <v>1829</v>
      </c>
      <c r="F662" t="s">
        <v>10</v>
      </c>
      <c r="G662" t="s">
        <v>1833</v>
      </c>
      <c r="H662">
        <v>0</v>
      </c>
      <c r="I662">
        <v>0</v>
      </c>
      <c r="J662" t="s">
        <v>1831</v>
      </c>
    </row>
    <row r="663" spans="1:10" x14ac:dyDescent="0.25">
      <c r="A663" t="s">
        <v>1834</v>
      </c>
      <c r="B663" s="1">
        <v>44371.982638888891</v>
      </c>
      <c r="C663" t="s">
        <v>8</v>
      </c>
      <c r="D663" t="s">
        <v>3266</v>
      </c>
      <c r="E663" t="s">
        <v>1835</v>
      </c>
      <c r="F663" t="s">
        <v>10</v>
      </c>
      <c r="G663" t="s">
        <v>1836</v>
      </c>
      <c r="H663">
        <v>0</v>
      </c>
      <c r="I663">
        <v>0</v>
      </c>
      <c r="J663" t="s">
        <v>165</v>
      </c>
    </row>
    <row r="664" spans="1:10" x14ac:dyDescent="0.25">
      <c r="A664" t="s">
        <v>1838</v>
      </c>
      <c r="B664" s="1">
        <v>44368.927777777775</v>
      </c>
      <c r="C664" t="s">
        <v>8</v>
      </c>
      <c r="D664" t="s">
        <v>3266</v>
      </c>
      <c r="E664" t="s">
        <v>1839</v>
      </c>
      <c r="F664" t="s">
        <v>10</v>
      </c>
      <c r="G664" t="s">
        <v>1840</v>
      </c>
      <c r="H664">
        <v>0</v>
      </c>
      <c r="I664">
        <v>0</v>
      </c>
      <c r="J664" t="s">
        <v>3621</v>
      </c>
    </row>
    <row r="665" spans="1:10" x14ac:dyDescent="0.25">
      <c r="A665" t="s">
        <v>1841</v>
      </c>
      <c r="B665" s="1">
        <v>44364.90902777778</v>
      </c>
      <c r="C665" t="s">
        <v>8</v>
      </c>
      <c r="D665" t="s">
        <v>3266</v>
      </c>
      <c r="E665" t="s">
        <v>1839</v>
      </c>
      <c r="F665" t="s">
        <v>10</v>
      </c>
      <c r="G665" t="s">
        <v>1842</v>
      </c>
      <c r="H665">
        <v>0</v>
      </c>
      <c r="I665">
        <v>0</v>
      </c>
      <c r="J665" t="s">
        <v>3621</v>
      </c>
    </row>
    <row r="666" spans="1:10" x14ac:dyDescent="0.25">
      <c r="A666" t="s">
        <v>1843</v>
      </c>
      <c r="B666" s="1">
        <v>44478.950694444444</v>
      </c>
      <c r="C666" t="s">
        <v>8</v>
      </c>
      <c r="D666" t="s">
        <v>3268</v>
      </c>
      <c r="E666" t="s">
        <v>1839</v>
      </c>
      <c r="F666" t="s">
        <v>10</v>
      </c>
      <c r="G666" t="s">
        <v>1844</v>
      </c>
      <c r="H666">
        <v>500</v>
      </c>
      <c r="I666">
        <v>0</v>
      </c>
      <c r="J666" t="s">
        <v>3622</v>
      </c>
    </row>
    <row r="667" spans="1:10" x14ac:dyDescent="0.25">
      <c r="A667" t="s">
        <v>1845</v>
      </c>
      <c r="B667" s="1">
        <v>44414.824999999997</v>
      </c>
      <c r="C667" t="s">
        <v>23</v>
      </c>
      <c r="D667" t="s">
        <v>3268</v>
      </c>
      <c r="E667" t="s">
        <v>1839</v>
      </c>
      <c r="F667" t="s">
        <v>10</v>
      </c>
      <c r="G667" t="s">
        <v>1846</v>
      </c>
      <c r="H667">
        <v>500</v>
      </c>
      <c r="I667">
        <v>500</v>
      </c>
      <c r="J667" t="s">
        <v>3621</v>
      </c>
    </row>
    <row r="668" spans="1:10" x14ac:dyDescent="0.25">
      <c r="A668" t="s">
        <v>1847</v>
      </c>
      <c r="B668" s="1">
        <v>44397.961805555555</v>
      </c>
      <c r="C668" t="s">
        <v>23</v>
      </c>
      <c r="D668" t="s">
        <v>3268</v>
      </c>
      <c r="E668" t="s">
        <v>1839</v>
      </c>
      <c r="F668" t="s">
        <v>10</v>
      </c>
      <c r="G668" t="s">
        <v>1848</v>
      </c>
      <c r="H668">
        <v>1000</v>
      </c>
      <c r="I668">
        <v>1000</v>
      </c>
      <c r="J668" t="s">
        <v>3621</v>
      </c>
    </row>
    <row r="669" spans="1:10" x14ac:dyDescent="0.25">
      <c r="A669" t="s">
        <v>1849</v>
      </c>
      <c r="B669" s="1">
        <v>44261.893750000003</v>
      </c>
      <c r="C669" t="s">
        <v>23</v>
      </c>
      <c r="D669" t="s">
        <v>3268</v>
      </c>
      <c r="E669" t="s">
        <v>1839</v>
      </c>
      <c r="F669" t="s">
        <v>10</v>
      </c>
      <c r="G669" t="s">
        <v>1850</v>
      </c>
      <c r="H669">
        <v>500</v>
      </c>
      <c r="I669">
        <v>500</v>
      </c>
      <c r="J669" t="s">
        <v>3620</v>
      </c>
    </row>
    <row r="670" spans="1:10" x14ac:dyDescent="0.25">
      <c r="A670" t="s">
        <v>1851</v>
      </c>
      <c r="B670" s="1">
        <v>44288.86041666667</v>
      </c>
      <c r="C670" t="s">
        <v>8</v>
      </c>
      <c r="D670" t="s">
        <v>3266</v>
      </c>
      <c r="E670" t="s">
        <v>1839</v>
      </c>
      <c r="F670" t="s">
        <v>107</v>
      </c>
      <c r="G670" t="s">
        <v>1852</v>
      </c>
      <c r="H670">
        <v>0</v>
      </c>
      <c r="I670">
        <v>0</v>
      </c>
      <c r="J670" t="s">
        <v>3620</v>
      </c>
    </row>
    <row r="671" spans="1:10" x14ac:dyDescent="0.25">
      <c r="A671" t="s">
        <v>1853</v>
      </c>
      <c r="B671" s="1">
        <v>44295.957638888889</v>
      </c>
      <c r="C671" t="s">
        <v>8</v>
      </c>
      <c r="D671" t="s">
        <v>3266</v>
      </c>
      <c r="E671" t="s">
        <v>1839</v>
      </c>
      <c r="F671" t="s">
        <v>10</v>
      </c>
      <c r="G671" t="s">
        <v>1854</v>
      </c>
      <c r="H671">
        <v>0</v>
      </c>
      <c r="I671">
        <v>0</v>
      </c>
      <c r="J671" t="s">
        <v>3620</v>
      </c>
    </row>
    <row r="672" spans="1:10" x14ac:dyDescent="0.25">
      <c r="A672" t="s">
        <v>1855</v>
      </c>
      <c r="B672" s="1">
        <v>44374.031944444447</v>
      </c>
      <c r="C672" t="s">
        <v>8</v>
      </c>
      <c r="D672" t="s">
        <v>3266</v>
      </c>
      <c r="E672" t="s">
        <v>1856</v>
      </c>
      <c r="F672" t="s">
        <v>34</v>
      </c>
      <c r="G672" t="s">
        <v>1857</v>
      </c>
      <c r="H672">
        <v>0</v>
      </c>
      <c r="I672">
        <v>0</v>
      </c>
      <c r="J672" t="s">
        <v>165</v>
      </c>
    </row>
    <row r="673" spans="1:10" x14ac:dyDescent="0.25">
      <c r="A673" t="s">
        <v>3619</v>
      </c>
      <c r="B673" s="1">
        <v>44520.492361111108</v>
      </c>
      <c r="C673" t="s">
        <v>8</v>
      </c>
      <c r="D673" t="s">
        <v>3266</v>
      </c>
      <c r="E673" t="s">
        <v>3618</v>
      </c>
      <c r="F673" t="s">
        <v>83</v>
      </c>
      <c r="G673" t="s">
        <v>3617</v>
      </c>
      <c r="H673">
        <v>0</v>
      </c>
      <c r="I673">
        <v>0</v>
      </c>
      <c r="J673" t="s">
        <v>3616</v>
      </c>
    </row>
    <row r="674" spans="1:10" x14ac:dyDescent="0.25">
      <c r="A674" t="s">
        <v>1858</v>
      </c>
      <c r="B674" s="1">
        <v>44392.045138888891</v>
      </c>
      <c r="C674" t="s">
        <v>8</v>
      </c>
      <c r="D674" t="s">
        <v>3268</v>
      </c>
      <c r="E674" t="s">
        <v>1859</v>
      </c>
      <c r="F674" t="s">
        <v>10</v>
      </c>
      <c r="G674" t="s">
        <v>1860</v>
      </c>
      <c r="H674">
        <v>4500</v>
      </c>
      <c r="I674">
        <v>0</v>
      </c>
      <c r="J674" t="s">
        <v>3614</v>
      </c>
    </row>
    <row r="675" spans="1:10" x14ac:dyDescent="0.25">
      <c r="A675" t="s">
        <v>1862</v>
      </c>
      <c r="B675" s="1">
        <v>44244.901388888888</v>
      </c>
      <c r="C675" t="s">
        <v>8</v>
      </c>
      <c r="D675" t="s">
        <v>3266</v>
      </c>
      <c r="E675" t="s">
        <v>1859</v>
      </c>
      <c r="F675" t="s">
        <v>19</v>
      </c>
      <c r="G675" t="s">
        <v>154</v>
      </c>
      <c r="H675">
        <v>0</v>
      </c>
      <c r="I675">
        <v>0</v>
      </c>
      <c r="J675" t="s">
        <v>3615</v>
      </c>
    </row>
    <row r="676" spans="1:10" x14ac:dyDescent="0.25">
      <c r="A676" t="s">
        <v>1863</v>
      </c>
      <c r="B676" s="1">
        <v>44331.963888888888</v>
      </c>
      <c r="C676" t="s">
        <v>8</v>
      </c>
      <c r="D676" t="s">
        <v>3266</v>
      </c>
      <c r="E676" t="s">
        <v>1859</v>
      </c>
      <c r="F676" t="s">
        <v>10</v>
      </c>
      <c r="G676" t="s">
        <v>1864</v>
      </c>
      <c r="H676">
        <v>0</v>
      </c>
      <c r="I676">
        <v>0</v>
      </c>
      <c r="J676" t="s">
        <v>3614</v>
      </c>
    </row>
    <row r="677" spans="1:10" x14ac:dyDescent="0.25">
      <c r="A677" t="s">
        <v>1865</v>
      </c>
      <c r="B677" s="1">
        <v>44366.456944444442</v>
      </c>
      <c r="C677" t="s">
        <v>8</v>
      </c>
      <c r="D677" t="s">
        <v>3266</v>
      </c>
      <c r="E677" t="s">
        <v>1866</v>
      </c>
      <c r="F677" t="s">
        <v>10</v>
      </c>
      <c r="G677" t="s">
        <v>1867</v>
      </c>
      <c r="H677">
        <v>0</v>
      </c>
      <c r="I677">
        <v>0</v>
      </c>
      <c r="J677" t="s">
        <v>1868</v>
      </c>
    </row>
    <row r="678" spans="1:10" x14ac:dyDescent="0.25">
      <c r="A678" t="s">
        <v>1869</v>
      </c>
      <c r="B678" s="1">
        <v>44399.033333333333</v>
      </c>
      <c r="C678" t="s">
        <v>8</v>
      </c>
      <c r="D678" t="s">
        <v>3268</v>
      </c>
      <c r="E678" t="s">
        <v>1870</v>
      </c>
      <c r="F678" t="s">
        <v>34</v>
      </c>
      <c r="G678" t="s">
        <v>1871</v>
      </c>
      <c r="H678">
        <v>1000</v>
      </c>
      <c r="I678">
        <v>0</v>
      </c>
      <c r="J678" t="s">
        <v>3613</v>
      </c>
    </row>
    <row r="679" spans="1:10" x14ac:dyDescent="0.25">
      <c r="A679" t="s">
        <v>1873</v>
      </c>
      <c r="B679" s="1">
        <v>44282.665277777778</v>
      </c>
      <c r="C679" t="s">
        <v>8</v>
      </c>
      <c r="D679" t="s">
        <v>3268</v>
      </c>
      <c r="E679" t="s">
        <v>1874</v>
      </c>
      <c r="F679" t="s">
        <v>10</v>
      </c>
      <c r="G679" t="s">
        <v>1875</v>
      </c>
      <c r="H679">
        <v>1000</v>
      </c>
      <c r="I679">
        <v>0</v>
      </c>
      <c r="J679" t="s">
        <v>3612</v>
      </c>
    </row>
    <row r="680" spans="1:10" x14ac:dyDescent="0.25">
      <c r="A680" t="s">
        <v>1877</v>
      </c>
      <c r="B680" s="1">
        <v>44297.913194444445</v>
      </c>
      <c r="C680" t="s">
        <v>8</v>
      </c>
      <c r="D680" t="s">
        <v>3267</v>
      </c>
      <c r="E680" t="s">
        <v>1878</v>
      </c>
      <c r="F680" t="s">
        <v>10</v>
      </c>
      <c r="G680" t="s">
        <v>1879</v>
      </c>
      <c r="H680">
        <v>0</v>
      </c>
      <c r="I680">
        <v>0</v>
      </c>
      <c r="J680" t="s">
        <v>3611</v>
      </c>
    </row>
    <row r="681" spans="1:10" x14ac:dyDescent="0.25">
      <c r="A681" t="s">
        <v>1881</v>
      </c>
      <c r="B681" s="1">
        <v>44275.984027777777</v>
      </c>
      <c r="C681" t="s">
        <v>8</v>
      </c>
      <c r="D681" t="s">
        <v>3267</v>
      </c>
      <c r="E681" t="s">
        <v>1878</v>
      </c>
      <c r="F681" t="s">
        <v>107</v>
      </c>
      <c r="G681" t="s">
        <v>1882</v>
      </c>
      <c r="H681">
        <v>0</v>
      </c>
      <c r="I681">
        <v>0</v>
      </c>
      <c r="J681" t="s">
        <v>3611</v>
      </c>
    </row>
    <row r="682" spans="1:10" x14ac:dyDescent="0.25">
      <c r="A682" t="s">
        <v>1883</v>
      </c>
      <c r="B682" s="1">
        <v>44309.911111111112</v>
      </c>
      <c r="C682" t="s">
        <v>8</v>
      </c>
      <c r="D682" t="s">
        <v>3267</v>
      </c>
      <c r="E682" t="s">
        <v>1884</v>
      </c>
      <c r="F682" t="s">
        <v>19</v>
      </c>
      <c r="G682" t="s">
        <v>1885</v>
      </c>
      <c r="H682">
        <v>0</v>
      </c>
      <c r="I682">
        <v>0</v>
      </c>
      <c r="J682" t="s">
        <v>3610</v>
      </c>
    </row>
    <row r="683" spans="1:10" x14ac:dyDescent="0.25">
      <c r="A683" t="s">
        <v>1887</v>
      </c>
      <c r="B683" s="1">
        <v>44296.78402777778</v>
      </c>
      <c r="C683" t="s">
        <v>8</v>
      </c>
      <c r="D683" t="s">
        <v>3267</v>
      </c>
      <c r="E683" t="s">
        <v>1884</v>
      </c>
      <c r="F683" t="s">
        <v>10</v>
      </c>
      <c r="G683" t="s">
        <v>1888</v>
      </c>
      <c r="H683">
        <v>0</v>
      </c>
      <c r="I683">
        <v>0</v>
      </c>
      <c r="J683" t="s">
        <v>3610</v>
      </c>
    </row>
    <row r="684" spans="1:10" x14ac:dyDescent="0.25">
      <c r="A684" t="s">
        <v>1889</v>
      </c>
      <c r="B684" s="1">
        <v>44296.823611111111</v>
      </c>
      <c r="C684" t="s">
        <v>8</v>
      </c>
      <c r="D684" t="s">
        <v>3267</v>
      </c>
      <c r="E684" t="s">
        <v>1884</v>
      </c>
      <c r="F684" t="s">
        <v>10</v>
      </c>
      <c r="G684" t="s">
        <v>1890</v>
      </c>
      <c r="H684">
        <v>0</v>
      </c>
      <c r="I684">
        <v>0</v>
      </c>
      <c r="J684" t="s">
        <v>3610</v>
      </c>
    </row>
    <row r="685" spans="1:10" x14ac:dyDescent="0.25">
      <c r="A685" t="s">
        <v>1891</v>
      </c>
      <c r="B685" s="1">
        <v>44406.929166666669</v>
      </c>
      <c r="C685" t="s">
        <v>8</v>
      </c>
      <c r="D685" t="s">
        <v>3267</v>
      </c>
      <c r="E685" t="s">
        <v>1884</v>
      </c>
      <c r="F685" t="s">
        <v>10</v>
      </c>
      <c r="G685" t="s">
        <v>1864</v>
      </c>
      <c r="H685">
        <v>0</v>
      </c>
      <c r="I685">
        <v>0</v>
      </c>
      <c r="J685" t="s">
        <v>1886</v>
      </c>
    </row>
    <row r="686" spans="1:10" x14ac:dyDescent="0.25">
      <c r="A686" t="s">
        <v>1892</v>
      </c>
      <c r="B686" s="1">
        <v>44479.618750000001</v>
      </c>
      <c r="C686" t="s">
        <v>8</v>
      </c>
      <c r="D686" t="s">
        <v>4015</v>
      </c>
      <c r="E686" t="s">
        <v>1884</v>
      </c>
      <c r="F686" t="s">
        <v>136</v>
      </c>
      <c r="G686" t="s">
        <v>1893</v>
      </c>
      <c r="H686">
        <v>0</v>
      </c>
      <c r="I686">
        <v>0</v>
      </c>
      <c r="J686" t="s">
        <v>1886</v>
      </c>
    </row>
    <row r="687" spans="1:10" x14ac:dyDescent="0.25">
      <c r="A687" t="s">
        <v>1894</v>
      </c>
      <c r="B687" s="1">
        <v>44373.980555555558</v>
      </c>
      <c r="C687" t="s">
        <v>8</v>
      </c>
      <c r="D687" t="s">
        <v>3268</v>
      </c>
      <c r="E687" t="s">
        <v>1884</v>
      </c>
      <c r="F687" t="s">
        <v>19</v>
      </c>
      <c r="G687" t="s">
        <v>1895</v>
      </c>
      <c r="H687">
        <v>1000</v>
      </c>
      <c r="I687">
        <v>895</v>
      </c>
      <c r="J687" t="s">
        <v>1886</v>
      </c>
    </row>
    <row r="688" spans="1:10" x14ac:dyDescent="0.25">
      <c r="A688" t="s">
        <v>1896</v>
      </c>
      <c r="B688" s="1">
        <v>44455.799305555556</v>
      </c>
      <c r="C688" t="s">
        <v>8</v>
      </c>
      <c r="D688" t="s">
        <v>3267</v>
      </c>
      <c r="E688" t="s">
        <v>1897</v>
      </c>
      <c r="F688" t="s">
        <v>10</v>
      </c>
      <c r="G688" t="s">
        <v>1898</v>
      </c>
      <c r="H688">
        <v>0</v>
      </c>
      <c r="I688">
        <v>0</v>
      </c>
      <c r="J688" t="s">
        <v>3347</v>
      </c>
    </row>
    <row r="689" spans="1:10" x14ac:dyDescent="0.25">
      <c r="A689" t="s">
        <v>1899</v>
      </c>
      <c r="B689" s="1">
        <v>44302.815972222219</v>
      </c>
      <c r="C689" t="s">
        <v>8</v>
      </c>
      <c r="D689" t="s">
        <v>3268</v>
      </c>
      <c r="E689" t="s">
        <v>1897</v>
      </c>
      <c r="F689" t="s">
        <v>136</v>
      </c>
      <c r="G689" t="s">
        <v>1900</v>
      </c>
      <c r="H689">
        <v>8000</v>
      </c>
      <c r="I689">
        <v>8000</v>
      </c>
      <c r="J689" t="s">
        <v>3609</v>
      </c>
    </row>
    <row r="690" spans="1:10" x14ac:dyDescent="0.25">
      <c r="A690" t="s">
        <v>1901</v>
      </c>
      <c r="B690" s="1">
        <v>44280.897916666669</v>
      </c>
      <c r="C690" t="s">
        <v>8</v>
      </c>
      <c r="D690" t="s">
        <v>3266</v>
      </c>
      <c r="E690" t="s">
        <v>1902</v>
      </c>
      <c r="F690" t="s">
        <v>19</v>
      </c>
      <c r="G690" t="s">
        <v>1903</v>
      </c>
      <c r="H690">
        <v>0</v>
      </c>
      <c r="I690">
        <v>0</v>
      </c>
      <c r="J690" t="s">
        <v>3608</v>
      </c>
    </row>
    <row r="691" spans="1:10" x14ac:dyDescent="0.25">
      <c r="A691" t="s">
        <v>1905</v>
      </c>
      <c r="B691" s="1">
        <v>44256.883333333331</v>
      </c>
      <c r="C691" t="s">
        <v>8</v>
      </c>
      <c r="D691" t="s">
        <v>3266</v>
      </c>
      <c r="E691" t="s">
        <v>1906</v>
      </c>
      <c r="F691" t="s">
        <v>107</v>
      </c>
      <c r="G691" t="s">
        <v>1907</v>
      </c>
      <c r="H691">
        <v>0</v>
      </c>
      <c r="I691">
        <v>0</v>
      </c>
      <c r="J691" t="s">
        <v>3607</v>
      </c>
    </row>
    <row r="692" spans="1:10" x14ac:dyDescent="0.25">
      <c r="A692" t="s">
        <v>1909</v>
      </c>
      <c r="B692" s="1">
        <v>44275.666666666664</v>
      </c>
      <c r="C692" t="s">
        <v>8</v>
      </c>
      <c r="D692" t="s">
        <v>3268</v>
      </c>
      <c r="E692" t="s">
        <v>1910</v>
      </c>
      <c r="F692" t="s">
        <v>19</v>
      </c>
      <c r="G692" t="s">
        <v>1911</v>
      </c>
      <c r="H692">
        <v>1000</v>
      </c>
      <c r="I692">
        <v>0</v>
      </c>
      <c r="J692" t="s">
        <v>3606</v>
      </c>
    </row>
    <row r="693" spans="1:10" x14ac:dyDescent="0.25">
      <c r="A693" t="s">
        <v>1913</v>
      </c>
      <c r="B693" s="1">
        <v>44262.836111111108</v>
      </c>
      <c r="C693" t="s">
        <v>23</v>
      </c>
      <c r="D693" t="s">
        <v>3266</v>
      </c>
      <c r="E693" t="s">
        <v>1910</v>
      </c>
      <c r="F693" t="s">
        <v>107</v>
      </c>
      <c r="G693" t="s">
        <v>1914</v>
      </c>
      <c r="H693">
        <v>0</v>
      </c>
      <c r="I693">
        <v>0</v>
      </c>
      <c r="J693" t="s">
        <v>3606</v>
      </c>
    </row>
    <row r="694" spans="1:10" x14ac:dyDescent="0.25">
      <c r="A694" t="s">
        <v>1915</v>
      </c>
      <c r="B694" s="1">
        <v>44394.952777777777</v>
      </c>
      <c r="C694" t="s">
        <v>8</v>
      </c>
      <c r="D694" t="s">
        <v>3267</v>
      </c>
      <c r="E694" t="s">
        <v>1916</v>
      </c>
      <c r="F694" t="s">
        <v>19</v>
      </c>
      <c r="G694" t="s">
        <v>1917</v>
      </c>
      <c r="H694">
        <v>0</v>
      </c>
      <c r="I694">
        <v>0</v>
      </c>
      <c r="J694" t="s">
        <v>3605</v>
      </c>
    </row>
    <row r="695" spans="1:10" x14ac:dyDescent="0.25">
      <c r="A695" t="s">
        <v>1919</v>
      </c>
      <c r="B695" s="1">
        <v>44484.972222222219</v>
      </c>
      <c r="C695" t="s">
        <v>8</v>
      </c>
      <c r="D695" t="s">
        <v>3268</v>
      </c>
      <c r="E695" t="s">
        <v>1920</v>
      </c>
      <c r="F695" t="s">
        <v>195</v>
      </c>
      <c r="G695" t="s">
        <v>1921</v>
      </c>
      <c r="H695">
        <v>1000</v>
      </c>
      <c r="I695">
        <v>0</v>
      </c>
      <c r="J695" t="s">
        <v>1922</v>
      </c>
    </row>
    <row r="696" spans="1:10" x14ac:dyDescent="0.25">
      <c r="A696" t="s">
        <v>1923</v>
      </c>
      <c r="B696" s="1">
        <v>44359.976388888892</v>
      </c>
      <c r="C696" t="s">
        <v>8</v>
      </c>
      <c r="D696" t="s">
        <v>3266</v>
      </c>
      <c r="E696" t="s">
        <v>1920</v>
      </c>
      <c r="F696" t="s">
        <v>107</v>
      </c>
      <c r="G696" t="s">
        <v>1924</v>
      </c>
      <c r="H696">
        <v>0</v>
      </c>
      <c r="I696">
        <v>0</v>
      </c>
      <c r="J696" t="s">
        <v>3604</v>
      </c>
    </row>
    <row r="697" spans="1:10" x14ac:dyDescent="0.25">
      <c r="A697" t="s">
        <v>1925</v>
      </c>
      <c r="B697" s="1">
        <v>44288.798611111109</v>
      </c>
      <c r="C697" t="s">
        <v>23</v>
      </c>
      <c r="D697" t="s">
        <v>3268</v>
      </c>
      <c r="E697" t="s">
        <v>1926</v>
      </c>
      <c r="F697" t="s">
        <v>180</v>
      </c>
      <c r="G697" t="s">
        <v>1927</v>
      </c>
      <c r="H697">
        <v>2657.7</v>
      </c>
      <c r="I697">
        <v>2657.7</v>
      </c>
      <c r="J697" t="s">
        <v>3603</v>
      </c>
    </row>
    <row r="698" spans="1:10" x14ac:dyDescent="0.25">
      <c r="A698" t="s">
        <v>1929</v>
      </c>
      <c r="B698" s="1">
        <v>44261.109722222223</v>
      </c>
      <c r="C698" t="s">
        <v>8</v>
      </c>
      <c r="D698" t="s">
        <v>3267</v>
      </c>
      <c r="E698" t="s">
        <v>1930</v>
      </c>
      <c r="F698" t="s">
        <v>10</v>
      </c>
      <c r="G698" t="s">
        <v>1931</v>
      </c>
      <c r="H698">
        <v>0</v>
      </c>
      <c r="I698">
        <v>0</v>
      </c>
      <c r="J698" t="s">
        <v>3602</v>
      </c>
    </row>
    <row r="699" spans="1:10" x14ac:dyDescent="0.25">
      <c r="A699" t="s">
        <v>3601</v>
      </c>
      <c r="B699" s="1">
        <v>44505.481249999997</v>
      </c>
      <c r="C699" t="s">
        <v>23</v>
      </c>
      <c r="D699" t="s">
        <v>4015</v>
      </c>
      <c r="E699" t="s">
        <v>3600</v>
      </c>
      <c r="F699" t="s">
        <v>107</v>
      </c>
      <c r="G699" t="s">
        <v>3599</v>
      </c>
      <c r="H699">
        <v>0</v>
      </c>
      <c r="I699">
        <v>0</v>
      </c>
      <c r="J699" t="s">
        <v>3598</v>
      </c>
    </row>
    <row r="700" spans="1:10" x14ac:dyDescent="0.25">
      <c r="A700" t="s">
        <v>1932</v>
      </c>
      <c r="B700" s="1">
        <v>44359.095833333333</v>
      </c>
      <c r="C700" t="s">
        <v>23</v>
      </c>
      <c r="D700" t="s">
        <v>3268</v>
      </c>
      <c r="E700" t="s">
        <v>1933</v>
      </c>
      <c r="F700" t="s">
        <v>10</v>
      </c>
      <c r="G700" t="s">
        <v>1934</v>
      </c>
      <c r="H700">
        <v>1500</v>
      </c>
      <c r="I700">
        <v>1500</v>
      </c>
      <c r="J700" t="s">
        <v>3597</v>
      </c>
    </row>
    <row r="701" spans="1:10" x14ac:dyDescent="0.25">
      <c r="A701" t="s">
        <v>1936</v>
      </c>
      <c r="B701" s="1">
        <v>44373.217361111114</v>
      </c>
      <c r="C701" t="s">
        <v>23</v>
      </c>
      <c r="D701" t="s">
        <v>3268</v>
      </c>
      <c r="E701" t="s">
        <v>1933</v>
      </c>
      <c r="F701" t="s">
        <v>10</v>
      </c>
      <c r="G701" t="s">
        <v>1937</v>
      </c>
      <c r="H701">
        <v>1500</v>
      </c>
      <c r="I701">
        <v>1500</v>
      </c>
      <c r="J701" t="s">
        <v>3597</v>
      </c>
    </row>
    <row r="702" spans="1:10" x14ac:dyDescent="0.25">
      <c r="A702" t="s">
        <v>1938</v>
      </c>
      <c r="B702" s="1">
        <v>44261.112500000003</v>
      </c>
      <c r="C702" t="s">
        <v>23</v>
      </c>
      <c r="D702" t="s">
        <v>3268</v>
      </c>
      <c r="E702" t="s">
        <v>1933</v>
      </c>
      <c r="F702" t="s">
        <v>34</v>
      </c>
      <c r="G702" t="s">
        <v>1939</v>
      </c>
      <c r="H702">
        <v>500</v>
      </c>
      <c r="I702">
        <v>500</v>
      </c>
      <c r="J702" t="s">
        <v>3305</v>
      </c>
    </row>
    <row r="703" spans="1:10" x14ac:dyDescent="0.25">
      <c r="A703" t="s">
        <v>3596</v>
      </c>
      <c r="B703" s="1">
        <v>44523.731249999997</v>
      </c>
      <c r="C703" t="s">
        <v>23</v>
      </c>
      <c r="D703" t="s">
        <v>4015</v>
      </c>
      <c r="E703" t="s">
        <v>3595</v>
      </c>
      <c r="F703" t="s">
        <v>44</v>
      </c>
      <c r="G703" t="s">
        <v>3594</v>
      </c>
      <c r="H703">
        <v>0</v>
      </c>
      <c r="I703">
        <v>0</v>
      </c>
      <c r="J703" t="s">
        <v>3593</v>
      </c>
    </row>
    <row r="704" spans="1:10" x14ac:dyDescent="0.25">
      <c r="A704" t="s">
        <v>1940</v>
      </c>
      <c r="B704" s="1">
        <v>44247.861805555556</v>
      </c>
      <c r="C704" t="s">
        <v>8</v>
      </c>
      <c r="D704" t="s">
        <v>3268</v>
      </c>
      <c r="E704" t="s">
        <v>1941</v>
      </c>
      <c r="F704" t="s">
        <v>323</v>
      </c>
      <c r="G704" t="s">
        <v>1942</v>
      </c>
      <c r="H704">
        <v>0</v>
      </c>
      <c r="I704">
        <v>0</v>
      </c>
      <c r="J704" t="s">
        <v>3592</v>
      </c>
    </row>
    <row r="705" spans="1:10" x14ac:dyDescent="0.25">
      <c r="A705" t="s">
        <v>1944</v>
      </c>
      <c r="B705" s="1">
        <v>44251.498611111114</v>
      </c>
      <c r="C705" t="s">
        <v>23</v>
      </c>
      <c r="D705" t="s">
        <v>3268</v>
      </c>
      <c r="E705" t="s">
        <v>1941</v>
      </c>
      <c r="F705" t="s">
        <v>323</v>
      </c>
      <c r="G705" t="s">
        <v>165</v>
      </c>
      <c r="H705">
        <v>500</v>
      </c>
      <c r="I705">
        <v>500</v>
      </c>
      <c r="J705" t="s">
        <v>3592</v>
      </c>
    </row>
    <row r="706" spans="1:10" x14ac:dyDescent="0.25">
      <c r="A706" t="s">
        <v>1945</v>
      </c>
      <c r="B706" s="1">
        <v>44381.067361111112</v>
      </c>
      <c r="C706" t="s">
        <v>8</v>
      </c>
      <c r="D706" t="s">
        <v>3267</v>
      </c>
      <c r="E706" t="s">
        <v>1946</v>
      </c>
      <c r="F706" t="s">
        <v>19</v>
      </c>
      <c r="G706" t="s">
        <v>1947</v>
      </c>
      <c r="H706">
        <v>0</v>
      </c>
      <c r="I706">
        <v>0</v>
      </c>
      <c r="J706" t="s">
        <v>3591</v>
      </c>
    </row>
    <row r="707" spans="1:10" x14ac:dyDescent="0.25">
      <c r="A707" t="s">
        <v>1949</v>
      </c>
      <c r="B707" s="1">
        <v>44474.690972222219</v>
      </c>
      <c r="C707" t="s">
        <v>8</v>
      </c>
      <c r="D707" t="s">
        <v>4015</v>
      </c>
      <c r="E707" t="s">
        <v>1946</v>
      </c>
      <c r="F707" t="s">
        <v>474</v>
      </c>
      <c r="G707" t="s">
        <v>1950</v>
      </c>
      <c r="H707">
        <v>0</v>
      </c>
      <c r="I707">
        <v>0</v>
      </c>
      <c r="J707" t="s">
        <v>1948</v>
      </c>
    </row>
    <row r="708" spans="1:10" x14ac:dyDescent="0.25">
      <c r="A708" t="s">
        <v>1951</v>
      </c>
      <c r="B708" s="1">
        <v>44322.902777777781</v>
      </c>
      <c r="C708" t="s">
        <v>8</v>
      </c>
      <c r="D708" t="s">
        <v>3266</v>
      </c>
      <c r="E708" t="s">
        <v>1952</v>
      </c>
      <c r="F708" t="s">
        <v>10</v>
      </c>
      <c r="G708" t="s">
        <v>1953</v>
      </c>
      <c r="H708">
        <v>0</v>
      </c>
      <c r="I708">
        <v>0</v>
      </c>
      <c r="J708" t="s">
        <v>3590</v>
      </c>
    </row>
    <row r="709" spans="1:10" x14ac:dyDescent="0.25">
      <c r="A709" t="s">
        <v>1955</v>
      </c>
      <c r="B709" s="1">
        <v>44297.043749999997</v>
      </c>
      <c r="C709" t="s">
        <v>8</v>
      </c>
      <c r="D709" t="s">
        <v>3268</v>
      </c>
      <c r="E709" t="s">
        <v>1956</v>
      </c>
      <c r="F709" t="s">
        <v>19</v>
      </c>
      <c r="G709" t="s">
        <v>1957</v>
      </c>
      <c r="H709">
        <v>500</v>
      </c>
      <c r="I709">
        <v>0</v>
      </c>
      <c r="J709" t="s">
        <v>3589</v>
      </c>
    </row>
    <row r="710" spans="1:10" x14ac:dyDescent="0.25">
      <c r="A710" t="s">
        <v>1959</v>
      </c>
      <c r="B710" s="1">
        <v>44404.030555555553</v>
      </c>
      <c r="C710" t="s">
        <v>8</v>
      </c>
      <c r="D710" t="s">
        <v>3267</v>
      </c>
      <c r="E710" t="s">
        <v>1960</v>
      </c>
      <c r="F710" t="s">
        <v>10</v>
      </c>
      <c r="G710" t="s">
        <v>1961</v>
      </c>
      <c r="H710">
        <v>0</v>
      </c>
      <c r="I710">
        <v>0</v>
      </c>
      <c r="J710" t="s">
        <v>1962</v>
      </c>
    </row>
    <row r="711" spans="1:10" x14ac:dyDescent="0.25">
      <c r="A711" t="s">
        <v>1963</v>
      </c>
      <c r="B711" s="1">
        <v>44436.990972222222</v>
      </c>
      <c r="C711" t="s">
        <v>8</v>
      </c>
      <c r="D711" t="s">
        <v>3268</v>
      </c>
      <c r="E711" t="s">
        <v>1960</v>
      </c>
      <c r="F711" t="s">
        <v>10</v>
      </c>
      <c r="G711" t="s">
        <v>250</v>
      </c>
      <c r="H711">
        <v>500</v>
      </c>
      <c r="I711">
        <v>0</v>
      </c>
      <c r="J711" t="s">
        <v>1962</v>
      </c>
    </row>
    <row r="712" spans="1:10" x14ac:dyDescent="0.25">
      <c r="A712" t="s">
        <v>1964</v>
      </c>
      <c r="B712" s="1">
        <v>44339.149305555555</v>
      </c>
      <c r="C712" t="s">
        <v>8</v>
      </c>
      <c r="D712" t="s">
        <v>3266</v>
      </c>
      <c r="E712" t="s">
        <v>1965</v>
      </c>
      <c r="F712" t="s">
        <v>10</v>
      </c>
      <c r="G712" t="s">
        <v>1966</v>
      </c>
      <c r="H712">
        <v>0</v>
      </c>
      <c r="I712">
        <v>0</v>
      </c>
      <c r="J712" t="s">
        <v>3588</v>
      </c>
    </row>
    <row r="713" spans="1:10" x14ac:dyDescent="0.25">
      <c r="A713" t="s">
        <v>1968</v>
      </c>
      <c r="B713" s="1">
        <v>44345.964583333334</v>
      </c>
      <c r="C713" t="s">
        <v>8</v>
      </c>
      <c r="D713" t="s">
        <v>3266</v>
      </c>
      <c r="E713" t="s">
        <v>1965</v>
      </c>
      <c r="F713" t="s">
        <v>10</v>
      </c>
      <c r="G713" t="s">
        <v>1969</v>
      </c>
      <c r="H713">
        <v>0</v>
      </c>
      <c r="I713">
        <v>0</v>
      </c>
      <c r="J713" t="s">
        <v>3588</v>
      </c>
    </row>
    <row r="714" spans="1:10" x14ac:dyDescent="0.25">
      <c r="A714" t="s">
        <v>1970</v>
      </c>
      <c r="B714" s="1">
        <v>44373.972916666666</v>
      </c>
      <c r="C714" t="s">
        <v>8</v>
      </c>
      <c r="D714" t="s">
        <v>3267</v>
      </c>
      <c r="E714" t="s">
        <v>1965</v>
      </c>
      <c r="F714" t="s">
        <v>10</v>
      </c>
      <c r="G714" t="s">
        <v>68</v>
      </c>
      <c r="H714">
        <v>0</v>
      </c>
      <c r="I714">
        <v>0</v>
      </c>
      <c r="J714" t="s">
        <v>3588</v>
      </c>
    </row>
    <row r="715" spans="1:10" x14ac:dyDescent="0.25">
      <c r="A715" t="s">
        <v>1971</v>
      </c>
      <c r="B715" s="1">
        <v>44288.994444444441</v>
      </c>
      <c r="C715" t="s">
        <v>8</v>
      </c>
      <c r="D715" t="s">
        <v>3267</v>
      </c>
      <c r="E715" t="s">
        <v>1965</v>
      </c>
      <c r="F715" t="s">
        <v>10</v>
      </c>
      <c r="G715" t="s">
        <v>1972</v>
      </c>
      <c r="H715">
        <v>0</v>
      </c>
      <c r="I715">
        <v>0</v>
      </c>
      <c r="J715" t="s">
        <v>3588</v>
      </c>
    </row>
    <row r="716" spans="1:10" x14ac:dyDescent="0.25">
      <c r="A716" t="s">
        <v>1973</v>
      </c>
      <c r="B716" s="1">
        <v>44262.010416666664</v>
      </c>
      <c r="C716" t="s">
        <v>8</v>
      </c>
      <c r="D716" t="s">
        <v>3266</v>
      </c>
      <c r="E716" t="s">
        <v>1965</v>
      </c>
      <c r="F716" t="s">
        <v>10</v>
      </c>
      <c r="G716" t="s">
        <v>1974</v>
      </c>
      <c r="H716">
        <v>0</v>
      </c>
      <c r="I716">
        <v>0</v>
      </c>
      <c r="J716" t="s">
        <v>3588</v>
      </c>
    </row>
    <row r="717" spans="1:10" x14ac:dyDescent="0.25">
      <c r="A717" t="s">
        <v>1975</v>
      </c>
      <c r="B717" s="1">
        <v>44262.060416666667</v>
      </c>
      <c r="C717" t="s">
        <v>23</v>
      </c>
      <c r="D717" t="s">
        <v>3268</v>
      </c>
      <c r="E717" t="s">
        <v>1965</v>
      </c>
      <c r="F717" t="s">
        <v>474</v>
      </c>
      <c r="G717" t="s">
        <v>165</v>
      </c>
      <c r="H717">
        <v>0</v>
      </c>
      <c r="I717">
        <v>0</v>
      </c>
      <c r="J717" t="s">
        <v>3588</v>
      </c>
    </row>
    <row r="718" spans="1:10" x14ac:dyDescent="0.25">
      <c r="A718" t="s">
        <v>1976</v>
      </c>
      <c r="B718" s="1">
        <v>44415.888194444444</v>
      </c>
      <c r="C718" t="s">
        <v>8</v>
      </c>
      <c r="D718" t="s">
        <v>3267</v>
      </c>
      <c r="E718" t="s">
        <v>1965</v>
      </c>
      <c r="F718" t="s">
        <v>10</v>
      </c>
      <c r="G718" t="s">
        <v>1977</v>
      </c>
      <c r="H718">
        <v>0</v>
      </c>
      <c r="I718">
        <v>0</v>
      </c>
      <c r="J718" t="s">
        <v>3588</v>
      </c>
    </row>
    <row r="719" spans="1:10" x14ac:dyDescent="0.25">
      <c r="A719" t="s">
        <v>1978</v>
      </c>
      <c r="B719" s="1">
        <v>44415.787499999999</v>
      </c>
      <c r="C719" t="s">
        <v>8</v>
      </c>
      <c r="D719" t="s">
        <v>3266</v>
      </c>
      <c r="E719" t="s">
        <v>1965</v>
      </c>
      <c r="F719" t="s">
        <v>10</v>
      </c>
      <c r="G719" t="s">
        <v>1979</v>
      </c>
      <c r="H719">
        <v>0</v>
      </c>
      <c r="I719">
        <v>0</v>
      </c>
      <c r="J719" t="s">
        <v>3588</v>
      </c>
    </row>
    <row r="720" spans="1:10" x14ac:dyDescent="0.25">
      <c r="A720" t="s">
        <v>1980</v>
      </c>
      <c r="B720" s="1">
        <v>44436.981944444444</v>
      </c>
      <c r="C720" t="s">
        <v>8</v>
      </c>
      <c r="D720" t="s">
        <v>3268</v>
      </c>
      <c r="E720" t="s">
        <v>1965</v>
      </c>
      <c r="F720" t="s">
        <v>10</v>
      </c>
      <c r="G720" t="s">
        <v>1981</v>
      </c>
      <c r="H720">
        <v>500</v>
      </c>
      <c r="I720">
        <v>0</v>
      </c>
      <c r="J720" t="s">
        <v>3588</v>
      </c>
    </row>
    <row r="721" spans="1:10" x14ac:dyDescent="0.25">
      <c r="A721" t="s">
        <v>1982</v>
      </c>
      <c r="B721" s="1">
        <v>44428.868055555555</v>
      </c>
      <c r="C721" t="s">
        <v>8</v>
      </c>
      <c r="D721" t="s">
        <v>3266</v>
      </c>
      <c r="E721" t="s">
        <v>1965</v>
      </c>
      <c r="F721" t="s">
        <v>10</v>
      </c>
      <c r="G721" t="s">
        <v>1983</v>
      </c>
      <c r="H721">
        <v>0</v>
      </c>
      <c r="I721">
        <v>0</v>
      </c>
      <c r="J721" t="s">
        <v>3588</v>
      </c>
    </row>
    <row r="722" spans="1:10" x14ac:dyDescent="0.25">
      <c r="A722" t="s">
        <v>1984</v>
      </c>
      <c r="B722" s="1">
        <v>44428.92291666667</v>
      </c>
      <c r="C722" t="s">
        <v>8</v>
      </c>
      <c r="D722" t="s">
        <v>3266</v>
      </c>
      <c r="E722" t="s">
        <v>1965</v>
      </c>
      <c r="F722" t="s">
        <v>10</v>
      </c>
      <c r="G722" t="s">
        <v>1985</v>
      </c>
      <c r="H722">
        <v>0</v>
      </c>
      <c r="I722">
        <v>0</v>
      </c>
      <c r="J722" t="s">
        <v>3588</v>
      </c>
    </row>
    <row r="723" spans="1:10" x14ac:dyDescent="0.25">
      <c r="A723" t="s">
        <v>1986</v>
      </c>
      <c r="B723" s="1">
        <v>44394.088194444441</v>
      </c>
      <c r="C723" t="s">
        <v>8</v>
      </c>
      <c r="D723" t="s">
        <v>3266</v>
      </c>
      <c r="E723" t="s">
        <v>1965</v>
      </c>
      <c r="F723" t="s">
        <v>10</v>
      </c>
      <c r="G723" t="s">
        <v>1987</v>
      </c>
      <c r="H723">
        <v>0</v>
      </c>
      <c r="I723">
        <v>0</v>
      </c>
      <c r="J723" t="s">
        <v>3588</v>
      </c>
    </row>
    <row r="724" spans="1:10" x14ac:dyDescent="0.25">
      <c r="A724" t="s">
        <v>1988</v>
      </c>
      <c r="B724" s="1">
        <v>44394.210416666669</v>
      </c>
      <c r="C724" t="s">
        <v>8</v>
      </c>
      <c r="D724" t="s">
        <v>3267</v>
      </c>
      <c r="E724" t="s">
        <v>1965</v>
      </c>
      <c r="F724" t="s">
        <v>10</v>
      </c>
      <c r="G724" t="s">
        <v>165</v>
      </c>
      <c r="H724">
        <v>0</v>
      </c>
      <c r="I724">
        <v>0</v>
      </c>
      <c r="J724" t="s">
        <v>3588</v>
      </c>
    </row>
    <row r="725" spans="1:10" x14ac:dyDescent="0.25">
      <c r="A725" t="s">
        <v>1989</v>
      </c>
      <c r="B725" s="1">
        <v>44474.686805555553</v>
      </c>
      <c r="C725" t="s">
        <v>23</v>
      </c>
      <c r="D725" t="s">
        <v>4015</v>
      </c>
      <c r="E725" t="s">
        <v>1990</v>
      </c>
      <c r="F725" t="s">
        <v>809</v>
      </c>
      <c r="G725" t="s">
        <v>1991</v>
      </c>
      <c r="H725">
        <v>0</v>
      </c>
      <c r="I725">
        <v>0</v>
      </c>
      <c r="J725" t="s">
        <v>1992</v>
      </c>
    </row>
    <row r="726" spans="1:10" x14ac:dyDescent="0.25">
      <c r="A726" t="s">
        <v>1993</v>
      </c>
      <c r="B726" s="1">
        <v>44303.710416666669</v>
      </c>
      <c r="C726" t="s">
        <v>8</v>
      </c>
      <c r="D726" t="s">
        <v>3268</v>
      </c>
      <c r="E726" t="s">
        <v>1994</v>
      </c>
      <c r="F726" t="s">
        <v>10</v>
      </c>
      <c r="G726" t="s">
        <v>1995</v>
      </c>
      <c r="H726">
        <v>9500</v>
      </c>
      <c r="I726">
        <v>0</v>
      </c>
      <c r="J726" t="s">
        <v>3587</v>
      </c>
    </row>
    <row r="727" spans="1:10" x14ac:dyDescent="0.25">
      <c r="A727" t="s">
        <v>1997</v>
      </c>
      <c r="B727" s="1">
        <v>44429.867361111108</v>
      </c>
      <c r="C727" t="s">
        <v>8</v>
      </c>
      <c r="D727" t="s">
        <v>3267</v>
      </c>
      <c r="E727" t="s">
        <v>1998</v>
      </c>
      <c r="F727" t="s">
        <v>19</v>
      </c>
      <c r="G727" t="s">
        <v>1999</v>
      </c>
      <c r="H727">
        <v>0</v>
      </c>
      <c r="I727">
        <v>0</v>
      </c>
      <c r="J727" t="s">
        <v>3586</v>
      </c>
    </row>
    <row r="728" spans="1:10" x14ac:dyDescent="0.25">
      <c r="A728" t="s">
        <v>2001</v>
      </c>
      <c r="B728" s="1">
        <v>44499.80972222222</v>
      </c>
      <c r="C728" t="s">
        <v>8</v>
      </c>
      <c r="D728" t="s">
        <v>3267</v>
      </c>
      <c r="E728" t="s">
        <v>1998</v>
      </c>
      <c r="F728" t="s">
        <v>2002</v>
      </c>
      <c r="G728" t="s">
        <v>2003</v>
      </c>
      <c r="H728">
        <v>0</v>
      </c>
      <c r="I728">
        <v>0</v>
      </c>
      <c r="J728" t="s">
        <v>2000</v>
      </c>
    </row>
    <row r="729" spans="1:10" x14ac:dyDescent="0.25">
      <c r="A729" t="s">
        <v>2004</v>
      </c>
      <c r="B729" s="1">
        <v>44347.657638888886</v>
      </c>
      <c r="C729" t="s">
        <v>8</v>
      </c>
      <c r="D729" t="s">
        <v>3266</v>
      </c>
      <c r="E729" t="s">
        <v>2005</v>
      </c>
      <c r="F729" t="s">
        <v>10</v>
      </c>
      <c r="G729" t="s">
        <v>2006</v>
      </c>
      <c r="H729">
        <v>0</v>
      </c>
      <c r="I729">
        <v>0</v>
      </c>
      <c r="J729" t="s">
        <v>2007</v>
      </c>
    </row>
    <row r="730" spans="1:10" x14ac:dyDescent="0.25">
      <c r="A730" t="s">
        <v>2008</v>
      </c>
      <c r="B730" s="1">
        <v>44288.906944444447</v>
      </c>
      <c r="C730" t="s">
        <v>8</v>
      </c>
      <c r="D730" t="s">
        <v>3266</v>
      </c>
      <c r="E730" t="s">
        <v>2009</v>
      </c>
      <c r="F730" t="s">
        <v>107</v>
      </c>
      <c r="G730" t="s">
        <v>2010</v>
      </c>
      <c r="H730">
        <v>0</v>
      </c>
      <c r="I730">
        <v>0</v>
      </c>
      <c r="J730" t="s">
        <v>3585</v>
      </c>
    </row>
    <row r="731" spans="1:10" x14ac:dyDescent="0.25">
      <c r="A731" t="s">
        <v>2012</v>
      </c>
      <c r="B731" s="1">
        <v>44358.864583333336</v>
      </c>
      <c r="C731" t="s">
        <v>8</v>
      </c>
      <c r="D731" t="s">
        <v>3268</v>
      </c>
      <c r="E731" t="s">
        <v>2013</v>
      </c>
      <c r="F731" t="s">
        <v>10</v>
      </c>
      <c r="G731" t="s">
        <v>2014</v>
      </c>
      <c r="H731">
        <v>1000</v>
      </c>
      <c r="I731">
        <v>0</v>
      </c>
      <c r="J731" t="s">
        <v>2011</v>
      </c>
    </row>
    <row r="732" spans="1:10" x14ac:dyDescent="0.25">
      <c r="A732" t="s">
        <v>2015</v>
      </c>
      <c r="B732" s="1">
        <v>44358.87222222222</v>
      </c>
      <c r="C732" t="s">
        <v>8</v>
      </c>
      <c r="D732" t="s">
        <v>3268</v>
      </c>
      <c r="E732" t="s">
        <v>2013</v>
      </c>
      <c r="F732" t="s">
        <v>10</v>
      </c>
      <c r="G732" t="s">
        <v>2016</v>
      </c>
      <c r="H732">
        <v>1000</v>
      </c>
      <c r="I732">
        <v>0</v>
      </c>
      <c r="J732" t="s">
        <v>2011</v>
      </c>
    </row>
    <row r="733" spans="1:10" x14ac:dyDescent="0.25">
      <c r="A733" t="s">
        <v>2017</v>
      </c>
      <c r="B733" s="1">
        <v>44338.85833333333</v>
      </c>
      <c r="C733" t="s">
        <v>8</v>
      </c>
      <c r="D733" t="s">
        <v>3267</v>
      </c>
      <c r="E733" t="s">
        <v>2013</v>
      </c>
      <c r="F733" t="s">
        <v>19</v>
      </c>
      <c r="G733" t="s">
        <v>165</v>
      </c>
      <c r="H733">
        <v>0</v>
      </c>
      <c r="I733">
        <v>0</v>
      </c>
      <c r="J733" t="s">
        <v>2011</v>
      </c>
    </row>
    <row r="734" spans="1:10" x14ac:dyDescent="0.25">
      <c r="A734" t="s">
        <v>2018</v>
      </c>
      <c r="B734" s="1">
        <v>44358.710416666669</v>
      </c>
      <c r="C734" t="s">
        <v>8</v>
      </c>
      <c r="D734" t="s">
        <v>3268</v>
      </c>
      <c r="E734" t="s">
        <v>2013</v>
      </c>
      <c r="F734" t="s">
        <v>10</v>
      </c>
      <c r="G734" t="s">
        <v>2019</v>
      </c>
      <c r="H734">
        <v>500</v>
      </c>
      <c r="I734">
        <v>0</v>
      </c>
      <c r="J734" t="s">
        <v>2011</v>
      </c>
    </row>
    <row r="735" spans="1:10" x14ac:dyDescent="0.25">
      <c r="A735" t="s">
        <v>2020</v>
      </c>
      <c r="B735" s="1">
        <v>44450.668055555558</v>
      </c>
      <c r="C735" t="s">
        <v>8</v>
      </c>
      <c r="D735" t="s">
        <v>3267</v>
      </c>
      <c r="E735" t="s">
        <v>2021</v>
      </c>
      <c r="F735" t="s">
        <v>19</v>
      </c>
      <c r="G735" t="s">
        <v>2022</v>
      </c>
      <c r="H735">
        <v>0</v>
      </c>
      <c r="I735">
        <v>0</v>
      </c>
      <c r="J735" t="s">
        <v>2023</v>
      </c>
    </row>
    <row r="736" spans="1:10" x14ac:dyDescent="0.25">
      <c r="A736" t="s">
        <v>2024</v>
      </c>
      <c r="B736" s="1">
        <v>44240.6</v>
      </c>
      <c r="C736" t="s">
        <v>8</v>
      </c>
      <c r="D736" t="s">
        <v>3268</v>
      </c>
      <c r="E736" t="s">
        <v>2025</v>
      </c>
      <c r="F736" t="s">
        <v>19</v>
      </c>
      <c r="G736" t="s">
        <v>2026</v>
      </c>
      <c r="H736">
        <v>6500</v>
      </c>
      <c r="I736">
        <v>0</v>
      </c>
      <c r="J736" t="s">
        <v>3584</v>
      </c>
    </row>
    <row r="737" spans="1:10" x14ac:dyDescent="0.25">
      <c r="A737" t="s">
        <v>2028</v>
      </c>
      <c r="B737" s="1">
        <v>44485.023611111108</v>
      </c>
      <c r="C737" t="s">
        <v>8</v>
      </c>
      <c r="D737" t="s">
        <v>3267</v>
      </c>
      <c r="E737" t="s">
        <v>2029</v>
      </c>
      <c r="F737" t="s">
        <v>10</v>
      </c>
      <c r="G737" t="s">
        <v>2030</v>
      </c>
      <c r="H737">
        <v>0</v>
      </c>
      <c r="I737">
        <v>0</v>
      </c>
      <c r="J737" t="s">
        <v>2031</v>
      </c>
    </row>
    <row r="738" spans="1:10" x14ac:dyDescent="0.25">
      <c r="A738" t="s">
        <v>3583</v>
      </c>
      <c r="B738" s="1">
        <v>44507.005555555559</v>
      </c>
      <c r="C738" t="s">
        <v>8</v>
      </c>
      <c r="D738" t="s">
        <v>3266</v>
      </c>
      <c r="E738" t="s">
        <v>2029</v>
      </c>
      <c r="F738" t="s">
        <v>10</v>
      </c>
      <c r="G738" t="s">
        <v>3582</v>
      </c>
      <c r="H738">
        <v>0</v>
      </c>
      <c r="I738">
        <v>0</v>
      </c>
      <c r="J738" t="s">
        <v>2031</v>
      </c>
    </row>
    <row r="739" spans="1:10" x14ac:dyDescent="0.25">
      <c r="A739" t="s">
        <v>2032</v>
      </c>
      <c r="B739" s="1">
        <v>44381.51458333333</v>
      </c>
      <c r="C739" t="s">
        <v>8</v>
      </c>
      <c r="D739" t="s">
        <v>3266</v>
      </c>
      <c r="E739" t="s">
        <v>2029</v>
      </c>
      <c r="F739" t="s">
        <v>10</v>
      </c>
      <c r="G739" t="s">
        <v>2033</v>
      </c>
      <c r="H739">
        <v>0</v>
      </c>
      <c r="I739">
        <v>0</v>
      </c>
      <c r="J739" t="s">
        <v>2031</v>
      </c>
    </row>
    <row r="740" spans="1:10" x14ac:dyDescent="0.25">
      <c r="A740" t="s">
        <v>3581</v>
      </c>
      <c r="B740" s="1">
        <v>44506.404861111114</v>
      </c>
      <c r="C740" t="s">
        <v>8</v>
      </c>
      <c r="D740" t="s">
        <v>3266</v>
      </c>
      <c r="E740" t="s">
        <v>2029</v>
      </c>
      <c r="F740" t="s">
        <v>3580</v>
      </c>
      <c r="G740" t="s">
        <v>3579</v>
      </c>
      <c r="H740">
        <v>0</v>
      </c>
      <c r="I740">
        <v>0</v>
      </c>
      <c r="J740" t="s">
        <v>2031</v>
      </c>
    </row>
    <row r="741" spans="1:10" x14ac:dyDescent="0.25">
      <c r="A741" t="s">
        <v>2036</v>
      </c>
      <c r="B741" s="1">
        <v>44498.92083333333</v>
      </c>
      <c r="C741" t="s">
        <v>8</v>
      </c>
      <c r="D741" t="s">
        <v>3268</v>
      </c>
      <c r="E741" t="s">
        <v>2029</v>
      </c>
      <c r="F741" t="s">
        <v>195</v>
      </c>
      <c r="G741" t="s">
        <v>2037</v>
      </c>
      <c r="H741">
        <v>1500</v>
      </c>
      <c r="I741">
        <v>0</v>
      </c>
      <c r="J741" t="s">
        <v>2031</v>
      </c>
    </row>
    <row r="742" spans="1:10" x14ac:dyDescent="0.25">
      <c r="A742" t="s">
        <v>2034</v>
      </c>
      <c r="B742" s="1">
        <v>44421.959027777775</v>
      </c>
      <c r="C742" t="s">
        <v>8</v>
      </c>
      <c r="D742" t="s">
        <v>3268</v>
      </c>
      <c r="E742" t="s">
        <v>2029</v>
      </c>
      <c r="F742" t="s">
        <v>34</v>
      </c>
      <c r="G742" t="s">
        <v>2035</v>
      </c>
      <c r="H742">
        <v>500</v>
      </c>
      <c r="I742">
        <v>0</v>
      </c>
      <c r="J742" t="s">
        <v>2031</v>
      </c>
    </row>
    <row r="743" spans="1:10" x14ac:dyDescent="0.25">
      <c r="A743" t="s">
        <v>2038</v>
      </c>
      <c r="B743" s="1">
        <v>44327.838194444441</v>
      </c>
      <c r="C743" t="s">
        <v>23</v>
      </c>
      <c r="D743" t="s">
        <v>3268</v>
      </c>
      <c r="E743" t="s">
        <v>2039</v>
      </c>
      <c r="F743" t="s">
        <v>136</v>
      </c>
      <c r="G743" t="s">
        <v>2040</v>
      </c>
      <c r="H743">
        <v>5000</v>
      </c>
      <c r="I743">
        <v>5000</v>
      </c>
      <c r="J743" t="s">
        <v>3578</v>
      </c>
    </row>
    <row r="744" spans="1:10" x14ac:dyDescent="0.25">
      <c r="A744" t="s">
        <v>2042</v>
      </c>
      <c r="B744" s="1">
        <v>44293.804861111108</v>
      </c>
      <c r="C744" t="s">
        <v>8</v>
      </c>
      <c r="D744" t="s">
        <v>3266</v>
      </c>
      <c r="E744" t="s">
        <v>2039</v>
      </c>
      <c r="F744" t="s">
        <v>136</v>
      </c>
      <c r="G744" t="s">
        <v>2040</v>
      </c>
      <c r="H744">
        <v>0</v>
      </c>
      <c r="I744">
        <v>0</v>
      </c>
      <c r="J744" t="s">
        <v>3578</v>
      </c>
    </row>
    <row r="745" spans="1:10" x14ac:dyDescent="0.25">
      <c r="A745" t="s">
        <v>2043</v>
      </c>
      <c r="B745" s="1">
        <v>44490.445138888892</v>
      </c>
      <c r="C745" t="s">
        <v>8</v>
      </c>
      <c r="D745" t="s">
        <v>3266</v>
      </c>
      <c r="E745" t="s">
        <v>2044</v>
      </c>
      <c r="F745" t="s">
        <v>809</v>
      </c>
      <c r="G745" t="s">
        <v>2045</v>
      </c>
      <c r="H745">
        <v>0</v>
      </c>
      <c r="I745">
        <v>0</v>
      </c>
      <c r="J745" t="s">
        <v>2046</v>
      </c>
    </row>
    <row r="746" spans="1:10" x14ac:dyDescent="0.25">
      <c r="A746" t="s">
        <v>2047</v>
      </c>
      <c r="B746" s="1">
        <v>44310.142361111109</v>
      </c>
      <c r="C746" t="s">
        <v>8</v>
      </c>
      <c r="D746" t="s">
        <v>3268</v>
      </c>
      <c r="E746" t="s">
        <v>2048</v>
      </c>
      <c r="F746" t="s">
        <v>10</v>
      </c>
      <c r="G746" t="s">
        <v>2049</v>
      </c>
      <c r="H746">
        <v>1000</v>
      </c>
      <c r="I746">
        <v>0</v>
      </c>
      <c r="J746" t="s">
        <v>3577</v>
      </c>
    </row>
    <row r="747" spans="1:10" x14ac:dyDescent="0.25">
      <c r="A747" t="s">
        <v>3576</v>
      </c>
      <c r="B747" s="1">
        <v>44527.578472222223</v>
      </c>
      <c r="C747" t="s">
        <v>23</v>
      </c>
      <c r="D747" t="s">
        <v>3268</v>
      </c>
      <c r="E747" t="s">
        <v>3572</v>
      </c>
      <c r="F747" t="s">
        <v>323</v>
      </c>
      <c r="G747" t="s">
        <v>3571</v>
      </c>
      <c r="H747">
        <v>500</v>
      </c>
      <c r="I747">
        <v>500</v>
      </c>
      <c r="J747" t="s">
        <v>3570</v>
      </c>
    </row>
    <row r="748" spans="1:10" x14ac:dyDescent="0.25">
      <c r="A748" t="s">
        <v>3575</v>
      </c>
      <c r="B748" s="1">
        <v>44527.583333333336</v>
      </c>
      <c r="C748" t="s">
        <v>23</v>
      </c>
      <c r="D748" t="s">
        <v>3268</v>
      </c>
      <c r="E748" t="s">
        <v>3572</v>
      </c>
      <c r="F748" t="s">
        <v>809</v>
      </c>
      <c r="G748" t="s">
        <v>3574</v>
      </c>
      <c r="H748">
        <v>500</v>
      </c>
      <c r="I748">
        <v>500</v>
      </c>
      <c r="J748" t="s">
        <v>3570</v>
      </c>
    </row>
    <row r="749" spans="1:10" x14ac:dyDescent="0.25">
      <c r="A749" t="s">
        <v>3573</v>
      </c>
      <c r="B749" s="1">
        <v>44527.591666666667</v>
      </c>
      <c r="C749" t="s">
        <v>23</v>
      </c>
      <c r="D749" t="s">
        <v>4015</v>
      </c>
      <c r="E749" t="s">
        <v>3572</v>
      </c>
      <c r="F749" t="s">
        <v>474</v>
      </c>
      <c r="G749" t="s">
        <v>3571</v>
      </c>
      <c r="H749">
        <v>0</v>
      </c>
      <c r="I749">
        <v>0</v>
      </c>
      <c r="J749" t="s">
        <v>3570</v>
      </c>
    </row>
    <row r="750" spans="1:10" x14ac:dyDescent="0.25">
      <c r="A750" t="s">
        <v>2051</v>
      </c>
      <c r="B750" s="1">
        <v>44383.861805555556</v>
      </c>
      <c r="C750" t="s">
        <v>8</v>
      </c>
      <c r="D750" t="s">
        <v>3266</v>
      </c>
      <c r="E750" t="s">
        <v>2052</v>
      </c>
      <c r="F750" t="s">
        <v>10</v>
      </c>
      <c r="G750" t="s">
        <v>2053</v>
      </c>
      <c r="H750">
        <v>0</v>
      </c>
      <c r="I750">
        <v>0</v>
      </c>
      <c r="J750" t="s">
        <v>3569</v>
      </c>
    </row>
    <row r="751" spans="1:10" x14ac:dyDescent="0.25">
      <c r="A751" t="s">
        <v>2058</v>
      </c>
      <c r="B751" s="1">
        <v>44499.554166666669</v>
      </c>
      <c r="C751" t="s">
        <v>8</v>
      </c>
      <c r="D751" t="s">
        <v>3267</v>
      </c>
      <c r="E751" t="s">
        <v>2056</v>
      </c>
      <c r="F751" t="s">
        <v>10</v>
      </c>
      <c r="G751" t="s">
        <v>2059</v>
      </c>
      <c r="H751">
        <v>0</v>
      </c>
      <c r="I751">
        <v>0</v>
      </c>
      <c r="J751" t="s">
        <v>2057</v>
      </c>
    </row>
    <row r="752" spans="1:10" x14ac:dyDescent="0.25">
      <c r="A752" t="s">
        <v>2055</v>
      </c>
      <c r="B752" s="1">
        <v>44407.105555555558</v>
      </c>
      <c r="C752" t="s">
        <v>8</v>
      </c>
      <c r="D752" t="s">
        <v>3267</v>
      </c>
      <c r="E752" t="s">
        <v>2056</v>
      </c>
      <c r="F752" t="s">
        <v>10</v>
      </c>
      <c r="G752" t="s">
        <v>128</v>
      </c>
      <c r="H752">
        <v>0</v>
      </c>
      <c r="I752">
        <v>0</v>
      </c>
      <c r="J752" t="s">
        <v>2057</v>
      </c>
    </row>
    <row r="753" spans="1:10" x14ac:dyDescent="0.25">
      <c r="A753" t="s">
        <v>2066</v>
      </c>
      <c r="B753" s="1">
        <v>44420.878472222219</v>
      </c>
      <c r="C753" t="s">
        <v>8</v>
      </c>
      <c r="D753" t="s">
        <v>3266</v>
      </c>
      <c r="E753" t="s">
        <v>2061</v>
      </c>
      <c r="F753" t="s">
        <v>10</v>
      </c>
      <c r="G753" t="s">
        <v>1470</v>
      </c>
      <c r="H753">
        <v>0</v>
      </c>
      <c r="I753">
        <v>0</v>
      </c>
      <c r="J753" t="s">
        <v>2063</v>
      </c>
    </row>
    <row r="754" spans="1:10" x14ac:dyDescent="0.25">
      <c r="A754" t="s">
        <v>2067</v>
      </c>
      <c r="B754" s="1">
        <v>44462.862500000003</v>
      </c>
      <c r="C754" t="s">
        <v>8</v>
      </c>
      <c r="D754" t="s">
        <v>3266</v>
      </c>
      <c r="E754" t="s">
        <v>2061</v>
      </c>
      <c r="F754" t="s">
        <v>10</v>
      </c>
      <c r="G754" t="s">
        <v>2068</v>
      </c>
      <c r="H754">
        <v>0</v>
      </c>
      <c r="I754">
        <v>0</v>
      </c>
      <c r="J754" t="s">
        <v>2063</v>
      </c>
    </row>
    <row r="755" spans="1:10" x14ac:dyDescent="0.25">
      <c r="A755" t="s">
        <v>2069</v>
      </c>
      <c r="B755" s="1">
        <v>44464.765972222223</v>
      </c>
      <c r="C755" t="s">
        <v>8</v>
      </c>
      <c r="D755" t="s">
        <v>3266</v>
      </c>
      <c r="E755" t="s">
        <v>2061</v>
      </c>
      <c r="F755" t="s">
        <v>10</v>
      </c>
      <c r="G755" t="s">
        <v>2070</v>
      </c>
      <c r="H755">
        <v>0</v>
      </c>
      <c r="I755">
        <v>0</v>
      </c>
      <c r="J755" t="s">
        <v>2063</v>
      </c>
    </row>
    <row r="756" spans="1:10" x14ac:dyDescent="0.25">
      <c r="A756" t="s">
        <v>2060</v>
      </c>
      <c r="B756" s="1">
        <v>44360.277777777781</v>
      </c>
      <c r="C756" t="s">
        <v>23</v>
      </c>
      <c r="D756" t="s">
        <v>3268</v>
      </c>
      <c r="E756" t="s">
        <v>2061</v>
      </c>
      <c r="F756" t="s">
        <v>10</v>
      </c>
      <c r="G756" t="s">
        <v>2062</v>
      </c>
      <c r="H756">
        <v>500</v>
      </c>
      <c r="I756">
        <v>500</v>
      </c>
      <c r="J756" t="s">
        <v>2063</v>
      </c>
    </row>
    <row r="757" spans="1:10" x14ac:dyDescent="0.25">
      <c r="A757" t="s">
        <v>2064</v>
      </c>
      <c r="B757" s="1">
        <v>44360.788888888892</v>
      </c>
      <c r="C757" t="s">
        <v>8</v>
      </c>
      <c r="D757" t="s">
        <v>3268</v>
      </c>
      <c r="E757" t="s">
        <v>2061</v>
      </c>
      <c r="F757" t="s">
        <v>10</v>
      </c>
      <c r="G757" t="s">
        <v>2065</v>
      </c>
      <c r="H757">
        <v>1000</v>
      </c>
      <c r="I757">
        <v>0</v>
      </c>
      <c r="J757" t="s">
        <v>2063</v>
      </c>
    </row>
    <row r="758" spans="1:10" x14ac:dyDescent="0.25">
      <c r="A758" t="s">
        <v>2071</v>
      </c>
      <c r="B758" s="1">
        <v>44255.798310185186</v>
      </c>
      <c r="C758" t="s">
        <v>8</v>
      </c>
      <c r="D758" t="s">
        <v>3267</v>
      </c>
      <c r="E758" t="s">
        <v>2061</v>
      </c>
      <c r="F758" t="s">
        <v>107</v>
      </c>
      <c r="G758" t="s">
        <v>2072</v>
      </c>
      <c r="H758">
        <v>0</v>
      </c>
      <c r="I758">
        <v>0</v>
      </c>
      <c r="J758" t="s">
        <v>3568</v>
      </c>
    </row>
    <row r="759" spans="1:10" x14ac:dyDescent="0.25">
      <c r="A759" t="s">
        <v>2073</v>
      </c>
      <c r="B759" s="1">
        <v>44254.863888888889</v>
      </c>
      <c r="C759" t="s">
        <v>8</v>
      </c>
      <c r="D759" t="s">
        <v>3266</v>
      </c>
      <c r="E759" t="s">
        <v>2061</v>
      </c>
      <c r="F759" t="s">
        <v>10</v>
      </c>
      <c r="G759" t="s">
        <v>2074</v>
      </c>
      <c r="H759">
        <v>0</v>
      </c>
      <c r="I759">
        <v>0</v>
      </c>
      <c r="J759" t="s">
        <v>3568</v>
      </c>
    </row>
    <row r="760" spans="1:10" x14ac:dyDescent="0.25">
      <c r="A760" t="s">
        <v>2075</v>
      </c>
      <c r="B760" s="1">
        <v>44333.060416666667</v>
      </c>
      <c r="C760" t="s">
        <v>8</v>
      </c>
      <c r="D760" t="s">
        <v>3266</v>
      </c>
      <c r="E760" t="s">
        <v>2076</v>
      </c>
      <c r="F760" t="s">
        <v>34</v>
      </c>
      <c r="G760" t="s">
        <v>2077</v>
      </c>
      <c r="H760">
        <v>0</v>
      </c>
      <c r="I760">
        <v>0</v>
      </c>
      <c r="J760" t="s">
        <v>3567</v>
      </c>
    </row>
    <row r="761" spans="1:10" x14ac:dyDescent="0.25">
      <c r="A761" t="s">
        <v>2079</v>
      </c>
      <c r="B761" s="1">
        <v>44283.097916666666</v>
      </c>
      <c r="C761" t="s">
        <v>8</v>
      </c>
      <c r="D761" t="s">
        <v>3267</v>
      </c>
      <c r="E761" t="s">
        <v>2076</v>
      </c>
      <c r="F761" t="s">
        <v>34</v>
      </c>
      <c r="G761" t="s">
        <v>2080</v>
      </c>
      <c r="H761">
        <v>0</v>
      </c>
      <c r="I761">
        <v>0</v>
      </c>
      <c r="J761" t="s">
        <v>3566</v>
      </c>
    </row>
    <row r="762" spans="1:10" x14ac:dyDescent="0.25">
      <c r="A762" t="s">
        <v>2081</v>
      </c>
      <c r="B762" s="1">
        <v>44345.643750000003</v>
      </c>
      <c r="C762" t="s">
        <v>8</v>
      </c>
      <c r="D762" t="s">
        <v>3268</v>
      </c>
      <c r="E762" t="s">
        <v>2082</v>
      </c>
      <c r="F762" t="s">
        <v>19</v>
      </c>
      <c r="G762" t="s">
        <v>2083</v>
      </c>
      <c r="H762">
        <v>1500</v>
      </c>
      <c r="I762">
        <v>0</v>
      </c>
      <c r="J762" t="s">
        <v>3564</v>
      </c>
    </row>
    <row r="763" spans="1:10" x14ac:dyDescent="0.25">
      <c r="A763" t="s">
        <v>2085</v>
      </c>
      <c r="B763" s="1">
        <v>44254.861805555556</v>
      </c>
      <c r="C763" t="s">
        <v>8</v>
      </c>
      <c r="D763" t="s">
        <v>3266</v>
      </c>
      <c r="E763" t="s">
        <v>2082</v>
      </c>
      <c r="F763" t="s">
        <v>19</v>
      </c>
      <c r="G763" t="s">
        <v>2086</v>
      </c>
      <c r="H763">
        <v>0</v>
      </c>
      <c r="I763">
        <v>0</v>
      </c>
      <c r="J763" t="s">
        <v>3565</v>
      </c>
    </row>
    <row r="764" spans="1:10" x14ac:dyDescent="0.25">
      <c r="A764" t="s">
        <v>2087</v>
      </c>
      <c r="B764" s="1">
        <v>44345.55972222222</v>
      </c>
      <c r="C764" t="s">
        <v>8</v>
      </c>
      <c r="D764" t="s">
        <v>3268</v>
      </c>
      <c r="E764" t="s">
        <v>2082</v>
      </c>
      <c r="F764" t="s">
        <v>19</v>
      </c>
      <c r="G764" t="s">
        <v>2088</v>
      </c>
      <c r="H764">
        <v>500</v>
      </c>
      <c r="I764">
        <v>500</v>
      </c>
      <c r="J764" t="s">
        <v>3564</v>
      </c>
    </row>
    <row r="765" spans="1:10" x14ac:dyDescent="0.25">
      <c r="A765" t="s">
        <v>2089</v>
      </c>
      <c r="B765" s="1">
        <v>44436.337500000001</v>
      </c>
      <c r="C765" t="s">
        <v>8</v>
      </c>
      <c r="D765" t="s">
        <v>3268</v>
      </c>
      <c r="E765" t="s">
        <v>2090</v>
      </c>
      <c r="F765" t="s">
        <v>10</v>
      </c>
      <c r="G765" t="s">
        <v>2091</v>
      </c>
      <c r="H765">
        <v>500</v>
      </c>
      <c r="I765">
        <v>0</v>
      </c>
      <c r="J765" t="s">
        <v>3563</v>
      </c>
    </row>
    <row r="766" spans="1:10" x14ac:dyDescent="0.25">
      <c r="A766" t="s">
        <v>2093</v>
      </c>
      <c r="B766" s="1">
        <v>44338.938888888886</v>
      </c>
      <c r="C766" t="s">
        <v>8</v>
      </c>
      <c r="D766" t="s">
        <v>3267</v>
      </c>
      <c r="E766" t="s">
        <v>2094</v>
      </c>
      <c r="F766" t="s">
        <v>19</v>
      </c>
      <c r="G766" t="s">
        <v>2095</v>
      </c>
      <c r="H766">
        <v>0</v>
      </c>
      <c r="I766">
        <v>0</v>
      </c>
      <c r="J766" t="s">
        <v>2096</v>
      </c>
    </row>
    <row r="767" spans="1:10" x14ac:dyDescent="0.25">
      <c r="A767" t="s">
        <v>2097</v>
      </c>
      <c r="B767" s="1">
        <v>44401.518055555556</v>
      </c>
      <c r="C767" t="s">
        <v>8</v>
      </c>
      <c r="D767" t="s">
        <v>3267</v>
      </c>
      <c r="E767" t="s">
        <v>2098</v>
      </c>
      <c r="F767" t="s">
        <v>10</v>
      </c>
      <c r="G767" t="s">
        <v>2099</v>
      </c>
      <c r="H767">
        <v>0</v>
      </c>
      <c r="I767">
        <v>0</v>
      </c>
      <c r="J767" t="s">
        <v>2100</v>
      </c>
    </row>
    <row r="768" spans="1:10" x14ac:dyDescent="0.25">
      <c r="A768" t="s">
        <v>3562</v>
      </c>
      <c r="B768" s="1">
        <v>44513.560416666667</v>
      </c>
      <c r="C768" t="s">
        <v>8</v>
      </c>
      <c r="D768" t="s">
        <v>3267</v>
      </c>
      <c r="E768" t="s">
        <v>3561</v>
      </c>
      <c r="F768" t="s">
        <v>10</v>
      </c>
      <c r="G768" t="s">
        <v>3560</v>
      </c>
      <c r="H768">
        <v>0</v>
      </c>
      <c r="I768">
        <v>0</v>
      </c>
      <c r="J768" t="s">
        <v>3559</v>
      </c>
    </row>
    <row r="769" spans="1:10" x14ac:dyDescent="0.25">
      <c r="A769" t="s">
        <v>2101</v>
      </c>
      <c r="B769" s="1">
        <v>44384.995138888888</v>
      </c>
      <c r="C769" t="s">
        <v>8</v>
      </c>
      <c r="D769" t="s">
        <v>3266</v>
      </c>
      <c r="E769" t="s">
        <v>2102</v>
      </c>
      <c r="F769" t="s">
        <v>10</v>
      </c>
      <c r="G769" t="s">
        <v>2103</v>
      </c>
      <c r="H769">
        <v>0</v>
      </c>
      <c r="I769">
        <v>0</v>
      </c>
      <c r="J769" t="s">
        <v>2104</v>
      </c>
    </row>
    <row r="770" spans="1:10" x14ac:dyDescent="0.25">
      <c r="A770" t="s">
        <v>2105</v>
      </c>
      <c r="B770" s="1">
        <v>44437.9375</v>
      </c>
      <c r="C770" t="s">
        <v>23</v>
      </c>
      <c r="D770" t="s">
        <v>3268</v>
      </c>
      <c r="E770" t="s">
        <v>2102</v>
      </c>
      <c r="F770" t="s">
        <v>10</v>
      </c>
      <c r="G770" t="s">
        <v>2106</v>
      </c>
      <c r="H770">
        <v>500</v>
      </c>
      <c r="I770">
        <v>500</v>
      </c>
      <c r="J770" t="s">
        <v>2104</v>
      </c>
    </row>
    <row r="771" spans="1:10" x14ac:dyDescent="0.25">
      <c r="A771" t="s">
        <v>2107</v>
      </c>
      <c r="B771" s="1">
        <v>44422.921527777777</v>
      </c>
      <c r="C771" t="s">
        <v>8</v>
      </c>
      <c r="D771" t="s">
        <v>3268</v>
      </c>
      <c r="E771" t="s">
        <v>2102</v>
      </c>
      <c r="F771" t="s">
        <v>10</v>
      </c>
      <c r="G771" t="s">
        <v>2108</v>
      </c>
      <c r="H771">
        <v>500</v>
      </c>
      <c r="I771">
        <v>0</v>
      </c>
      <c r="J771" t="s">
        <v>2104</v>
      </c>
    </row>
    <row r="772" spans="1:10" x14ac:dyDescent="0.25">
      <c r="A772" t="s">
        <v>2109</v>
      </c>
      <c r="B772" s="1">
        <v>44409.886111111111</v>
      </c>
      <c r="C772" t="s">
        <v>8</v>
      </c>
      <c r="D772" t="s">
        <v>3268</v>
      </c>
      <c r="E772" t="s">
        <v>2102</v>
      </c>
      <c r="F772" t="s">
        <v>10</v>
      </c>
      <c r="G772" t="s">
        <v>1864</v>
      </c>
      <c r="H772">
        <v>500</v>
      </c>
      <c r="I772">
        <v>0</v>
      </c>
      <c r="J772" t="s">
        <v>2104</v>
      </c>
    </row>
    <row r="773" spans="1:10" x14ac:dyDescent="0.25">
      <c r="A773" t="s">
        <v>2110</v>
      </c>
      <c r="B773" s="1">
        <v>44394.804861111108</v>
      </c>
      <c r="C773" t="s">
        <v>8</v>
      </c>
      <c r="D773" t="s">
        <v>3267</v>
      </c>
      <c r="E773" t="s">
        <v>2102</v>
      </c>
      <c r="F773" t="s">
        <v>10</v>
      </c>
      <c r="G773" t="s">
        <v>165</v>
      </c>
      <c r="H773">
        <v>0</v>
      </c>
      <c r="I773">
        <v>0</v>
      </c>
      <c r="J773" t="s">
        <v>2104</v>
      </c>
    </row>
    <row r="774" spans="1:10" x14ac:dyDescent="0.25">
      <c r="A774" t="s">
        <v>2111</v>
      </c>
      <c r="B774" s="1">
        <v>44359.981944444444</v>
      </c>
      <c r="C774" t="s">
        <v>8</v>
      </c>
      <c r="D774" t="s">
        <v>3267</v>
      </c>
      <c r="E774" t="s">
        <v>2102</v>
      </c>
      <c r="F774" t="s">
        <v>10</v>
      </c>
      <c r="G774" t="s">
        <v>2112</v>
      </c>
      <c r="H774">
        <v>0</v>
      </c>
      <c r="I774">
        <v>0</v>
      </c>
      <c r="J774" t="s">
        <v>2104</v>
      </c>
    </row>
    <row r="775" spans="1:10" x14ac:dyDescent="0.25">
      <c r="A775" t="s">
        <v>2113</v>
      </c>
      <c r="B775" s="1">
        <v>44417.067361111112</v>
      </c>
      <c r="C775" t="s">
        <v>8</v>
      </c>
      <c r="D775" t="s">
        <v>3266</v>
      </c>
      <c r="E775" t="s">
        <v>2114</v>
      </c>
      <c r="F775" t="s">
        <v>10</v>
      </c>
      <c r="G775" t="s">
        <v>2115</v>
      </c>
      <c r="H775">
        <v>0</v>
      </c>
      <c r="I775">
        <v>0</v>
      </c>
      <c r="J775" t="s">
        <v>3558</v>
      </c>
    </row>
    <row r="776" spans="1:10" x14ac:dyDescent="0.25">
      <c r="A776" t="s">
        <v>2116</v>
      </c>
      <c r="B776" s="1">
        <v>44417.080555555556</v>
      </c>
      <c r="C776" t="s">
        <v>23</v>
      </c>
      <c r="D776" t="s">
        <v>3267</v>
      </c>
      <c r="E776" t="s">
        <v>2114</v>
      </c>
      <c r="F776" t="s">
        <v>10</v>
      </c>
      <c r="G776" t="s">
        <v>2117</v>
      </c>
      <c r="H776">
        <v>0</v>
      </c>
      <c r="I776">
        <v>0</v>
      </c>
      <c r="J776" t="s">
        <v>3557</v>
      </c>
    </row>
    <row r="777" spans="1:10" x14ac:dyDescent="0.25">
      <c r="A777" t="s">
        <v>2119</v>
      </c>
      <c r="B777" s="1">
        <v>44416.67083333333</v>
      </c>
      <c r="C777" t="s">
        <v>8</v>
      </c>
      <c r="D777" t="s">
        <v>3266</v>
      </c>
      <c r="E777" t="s">
        <v>2120</v>
      </c>
      <c r="F777" t="s">
        <v>34</v>
      </c>
      <c r="G777" t="s">
        <v>2121</v>
      </c>
      <c r="H777">
        <v>0</v>
      </c>
      <c r="I777">
        <v>0</v>
      </c>
      <c r="J777" t="s">
        <v>2122</v>
      </c>
    </row>
    <row r="778" spans="1:10" x14ac:dyDescent="0.25">
      <c r="A778" t="s">
        <v>2123</v>
      </c>
      <c r="B778" s="1">
        <v>44415.982638888891</v>
      </c>
      <c r="C778" t="s">
        <v>8</v>
      </c>
      <c r="D778" t="s">
        <v>3268</v>
      </c>
      <c r="E778" t="s">
        <v>2124</v>
      </c>
      <c r="F778" t="s">
        <v>10</v>
      </c>
      <c r="G778" t="s">
        <v>2125</v>
      </c>
      <c r="H778">
        <v>1000</v>
      </c>
      <c r="I778">
        <v>0</v>
      </c>
      <c r="J778" t="s">
        <v>2126</v>
      </c>
    </row>
    <row r="779" spans="1:10" x14ac:dyDescent="0.25">
      <c r="A779" t="s">
        <v>2127</v>
      </c>
      <c r="B779" s="1">
        <v>44394.638888888891</v>
      </c>
      <c r="C779" t="s">
        <v>8</v>
      </c>
      <c r="D779" t="s">
        <v>3267</v>
      </c>
      <c r="E779" t="s">
        <v>2128</v>
      </c>
      <c r="F779" t="s">
        <v>10</v>
      </c>
      <c r="G779" t="s">
        <v>2129</v>
      </c>
      <c r="H779">
        <v>0</v>
      </c>
      <c r="I779">
        <v>0</v>
      </c>
      <c r="J779" t="s">
        <v>3556</v>
      </c>
    </row>
    <row r="780" spans="1:10" x14ac:dyDescent="0.25">
      <c r="A780" t="s">
        <v>2131</v>
      </c>
      <c r="B780" s="1">
        <v>44282.03402777778</v>
      </c>
      <c r="C780" t="s">
        <v>8</v>
      </c>
      <c r="D780" t="s">
        <v>3267</v>
      </c>
      <c r="E780" t="s">
        <v>2128</v>
      </c>
      <c r="F780" t="s">
        <v>19</v>
      </c>
      <c r="G780" t="s">
        <v>2132</v>
      </c>
      <c r="H780">
        <v>0</v>
      </c>
      <c r="I780">
        <v>0</v>
      </c>
      <c r="J780" t="s">
        <v>3555</v>
      </c>
    </row>
    <row r="781" spans="1:10" x14ac:dyDescent="0.25">
      <c r="A781" t="s">
        <v>2133</v>
      </c>
      <c r="B781" s="1">
        <v>44401.048611111109</v>
      </c>
      <c r="C781" t="s">
        <v>8</v>
      </c>
      <c r="D781" t="s">
        <v>3266</v>
      </c>
      <c r="E781" t="s">
        <v>2134</v>
      </c>
      <c r="F781" t="s">
        <v>10</v>
      </c>
      <c r="G781" t="s">
        <v>2135</v>
      </c>
      <c r="H781">
        <v>0</v>
      </c>
      <c r="I781">
        <v>0</v>
      </c>
      <c r="J781" t="s">
        <v>3554</v>
      </c>
    </row>
    <row r="782" spans="1:10" x14ac:dyDescent="0.25">
      <c r="A782" t="s">
        <v>2137</v>
      </c>
      <c r="B782" s="1">
        <v>44450.634722222225</v>
      </c>
      <c r="C782" t="s">
        <v>8</v>
      </c>
      <c r="D782" t="s">
        <v>3268</v>
      </c>
      <c r="E782" t="s">
        <v>2138</v>
      </c>
      <c r="F782" t="s">
        <v>10</v>
      </c>
      <c r="G782" t="s">
        <v>942</v>
      </c>
      <c r="H782">
        <v>1000</v>
      </c>
      <c r="I782">
        <v>0</v>
      </c>
      <c r="J782" t="s">
        <v>2139</v>
      </c>
    </row>
    <row r="783" spans="1:10" x14ac:dyDescent="0.25">
      <c r="A783" t="s">
        <v>2140</v>
      </c>
      <c r="B783" s="1">
        <v>44407.964583333334</v>
      </c>
      <c r="C783" t="s">
        <v>8</v>
      </c>
      <c r="D783" t="s">
        <v>3266</v>
      </c>
      <c r="E783" t="s">
        <v>2138</v>
      </c>
      <c r="F783" t="s">
        <v>10</v>
      </c>
      <c r="G783" t="s">
        <v>2141</v>
      </c>
      <c r="H783">
        <v>0</v>
      </c>
      <c r="I783">
        <v>0</v>
      </c>
      <c r="J783" t="s">
        <v>2139</v>
      </c>
    </row>
    <row r="784" spans="1:10" x14ac:dyDescent="0.25">
      <c r="A784" t="s">
        <v>2142</v>
      </c>
      <c r="B784" s="1">
        <v>44449.953472222223</v>
      </c>
      <c r="C784" t="s">
        <v>8</v>
      </c>
      <c r="D784" t="s">
        <v>3268</v>
      </c>
      <c r="E784" t="s">
        <v>2138</v>
      </c>
      <c r="F784" t="s">
        <v>10</v>
      </c>
      <c r="G784" t="s">
        <v>2143</v>
      </c>
      <c r="H784">
        <v>1000</v>
      </c>
      <c r="I784">
        <v>0</v>
      </c>
      <c r="J784" t="s">
        <v>2139</v>
      </c>
    </row>
    <row r="785" spans="1:10" x14ac:dyDescent="0.25">
      <c r="A785" t="s">
        <v>2144</v>
      </c>
      <c r="B785" s="1">
        <v>44401.047222222223</v>
      </c>
      <c r="C785" t="s">
        <v>8</v>
      </c>
      <c r="D785" t="s">
        <v>3266</v>
      </c>
      <c r="E785" t="s">
        <v>2145</v>
      </c>
      <c r="F785" t="s">
        <v>10</v>
      </c>
      <c r="G785" t="s">
        <v>2146</v>
      </c>
      <c r="H785">
        <v>0</v>
      </c>
      <c r="I785">
        <v>0</v>
      </c>
      <c r="J785" t="s">
        <v>2147</v>
      </c>
    </row>
    <row r="786" spans="1:10" x14ac:dyDescent="0.25">
      <c r="A786" t="s">
        <v>2148</v>
      </c>
      <c r="B786" s="1">
        <v>44403.106249999997</v>
      </c>
      <c r="C786" t="s">
        <v>8</v>
      </c>
      <c r="D786" t="s">
        <v>3267</v>
      </c>
      <c r="E786" t="s">
        <v>2145</v>
      </c>
      <c r="F786" t="s">
        <v>10</v>
      </c>
      <c r="G786" t="s">
        <v>2149</v>
      </c>
      <c r="H786">
        <v>0</v>
      </c>
      <c r="I786">
        <v>0</v>
      </c>
      <c r="J786" t="s">
        <v>2147</v>
      </c>
    </row>
    <row r="787" spans="1:10" x14ac:dyDescent="0.25">
      <c r="A787" t="s">
        <v>2150</v>
      </c>
      <c r="B787" s="1">
        <v>44346.093055555553</v>
      </c>
      <c r="C787" t="s">
        <v>8</v>
      </c>
      <c r="D787" t="s">
        <v>3266</v>
      </c>
      <c r="E787" t="s">
        <v>2151</v>
      </c>
      <c r="F787" t="s">
        <v>10</v>
      </c>
      <c r="G787" t="s">
        <v>2152</v>
      </c>
      <c r="H787">
        <v>0</v>
      </c>
      <c r="I787">
        <v>0</v>
      </c>
      <c r="J787" t="s">
        <v>2153</v>
      </c>
    </row>
    <row r="788" spans="1:10" x14ac:dyDescent="0.25">
      <c r="A788" t="s">
        <v>2154</v>
      </c>
      <c r="B788" s="1">
        <v>44346.088888888888</v>
      </c>
      <c r="C788" t="s">
        <v>8</v>
      </c>
      <c r="D788" t="s">
        <v>3266</v>
      </c>
      <c r="E788" t="s">
        <v>2151</v>
      </c>
      <c r="F788" t="s">
        <v>10</v>
      </c>
      <c r="G788" t="s">
        <v>2155</v>
      </c>
      <c r="H788">
        <v>0</v>
      </c>
      <c r="I788">
        <v>0</v>
      </c>
      <c r="J788" t="s">
        <v>2153</v>
      </c>
    </row>
    <row r="789" spans="1:10" x14ac:dyDescent="0.25">
      <c r="A789" t="s">
        <v>2160</v>
      </c>
      <c r="B789" s="1">
        <v>44368.281944444447</v>
      </c>
      <c r="C789" t="s">
        <v>8</v>
      </c>
      <c r="D789" t="s">
        <v>3267</v>
      </c>
      <c r="E789" t="s">
        <v>2157</v>
      </c>
      <c r="F789" t="s">
        <v>107</v>
      </c>
      <c r="G789" t="s">
        <v>2161</v>
      </c>
      <c r="H789">
        <v>0</v>
      </c>
      <c r="I789">
        <v>0</v>
      </c>
      <c r="J789" t="s">
        <v>3553</v>
      </c>
    </row>
    <row r="790" spans="1:10" x14ac:dyDescent="0.25">
      <c r="A790" t="s">
        <v>2156</v>
      </c>
      <c r="B790" s="1">
        <v>44436.122916666667</v>
      </c>
      <c r="C790" t="s">
        <v>23</v>
      </c>
      <c r="D790" t="s">
        <v>3268</v>
      </c>
      <c r="E790" t="s">
        <v>2157</v>
      </c>
      <c r="F790" t="s">
        <v>10</v>
      </c>
      <c r="G790" t="s">
        <v>2158</v>
      </c>
      <c r="H790">
        <v>1500</v>
      </c>
      <c r="I790">
        <v>1500</v>
      </c>
      <c r="J790" t="s">
        <v>3553</v>
      </c>
    </row>
    <row r="791" spans="1:10" x14ac:dyDescent="0.25">
      <c r="A791" t="s">
        <v>2162</v>
      </c>
      <c r="B791" s="1">
        <v>44436.165972222225</v>
      </c>
      <c r="C791" t="s">
        <v>23</v>
      </c>
      <c r="D791" t="s">
        <v>3268</v>
      </c>
      <c r="E791" t="s">
        <v>2157</v>
      </c>
      <c r="F791" t="s">
        <v>10</v>
      </c>
      <c r="G791" t="s">
        <v>2163</v>
      </c>
      <c r="H791">
        <v>500</v>
      </c>
      <c r="I791">
        <v>500</v>
      </c>
      <c r="J791" t="s">
        <v>3553</v>
      </c>
    </row>
    <row r="792" spans="1:10" x14ac:dyDescent="0.25">
      <c r="A792" t="s">
        <v>2164</v>
      </c>
      <c r="B792" s="1">
        <v>44325.006944444445</v>
      </c>
      <c r="C792" t="s">
        <v>8</v>
      </c>
      <c r="D792" t="s">
        <v>3267</v>
      </c>
      <c r="E792" t="s">
        <v>2165</v>
      </c>
      <c r="F792" t="s">
        <v>10</v>
      </c>
      <c r="G792" t="s">
        <v>2166</v>
      </c>
      <c r="H792">
        <v>0</v>
      </c>
      <c r="I792">
        <v>0</v>
      </c>
      <c r="J792" t="s">
        <v>2167</v>
      </c>
    </row>
    <row r="793" spans="1:10" x14ac:dyDescent="0.25">
      <c r="A793" t="s">
        <v>2168</v>
      </c>
      <c r="B793" s="1">
        <v>44261.900694444441</v>
      </c>
      <c r="C793" t="s">
        <v>8</v>
      </c>
      <c r="D793" t="s">
        <v>3268</v>
      </c>
      <c r="E793" t="s">
        <v>2169</v>
      </c>
      <c r="F793" t="s">
        <v>19</v>
      </c>
      <c r="G793" t="s">
        <v>2170</v>
      </c>
      <c r="H793">
        <v>500</v>
      </c>
      <c r="I793">
        <v>0</v>
      </c>
      <c r="J793" t="s">
        <v>3552</v>
      </c>
    </row>
    <row r="794" spans="1:10" x14ac:dyDescent="0.25">
      <c r="A794" t="s">
        <v>2172</v>
      </c>
      <c r="B794" s="1">
        <v>44400.988888888889</v>
      </c>
      <c r="C794" t="s">
        <v>8</v>
      </c>
      <c r="D794" t="s">
        <v>3267</v>
      </c>
      <c r="E794" t="s">
        <v>2173</v>
      </c>
      <c r="F794" t="s">
        <v>10</v>
      </c>
      <c r="G794" t="s">
        <v>2174</v>
      </c>
      <c r="H794">
        <v>0</v>
      </c>
      <c r="I794">
        <v>0</v>
      </c>
      <c r="J794" t="s">
        <v>3264</v>
      </c>
    </row>
    <row r="795" spans="1:10" x14ac:dyDescent="0.25">
      <c r="A795" t="s">
        <v>2175</v>
      </c>
      <c r="B795" s="1">
        <v>44360.157638888886</v>
      </c>
      <c r="C795" t="s">
        <v>8</v>
      </c>
      <c r="D795" t="s">
        <v>3267</v>
      </c>
      <c r="E795" t="s">
        <v>2176</v>
      </c>
      <c r="F795" t="s">
        <v>10</v>
      </c>
      <c r="G795" t="s">
        <v>165</v>
      </c>
      <c r="H795">
        <v>0</v>
      </c>
      <c r="I795">
        <v>0</v>
      </c>
      <c r="J795" t="s">
        <v>3551</v>
      </c>
    </row>
    <row r="796" spans="1:10" x14ac:dyDescent="0.25">
      <c r="A796" t="s">
        <v>2178</v>
      </c>
      <c r="B796" s="1">
        <v>44443.925000000003</v>
      </c>
      <c r="C796" t="s">
        <v>8</v>
      </c>
      <c r="D796" t="s">
        <v>3267</v>
      </c>
      <c r="E796" t="s">
        <v>2176</v>
      </c>
      <c r="F796" t="s">
        <v>10</v>
      </c>
      <c r="G796" t="s">
        <v>2179</v>
      </c>
      <c r="H796">
        <v>0</v>
      </c>
      <c r="I796">
        <v>0</v>
      </c>
      <c r="J796" t="s">
        <v>3551</v>
      </c>
    </row>
    <row r="797" spans="1:10" x14ac:dyDescent="0.25">
      <c r="A797" t="s">
        <v>2180</v>
      </c>
      <c r="B797" s="1">
        <v>44362.087500000001</v>
      </c>
      <c r="C797" t="s">
        <v>23</v>
      </c>
      <c r="D797" t="s">
        <v>3267</v>
      </c>
      <c r="E797" t="s">
        <v>2181</v>
      </c>
      <c r="F797" t="s">
        <v>10</v>
      </c>
      <c r="G797" t="s">
        <v>2182</v>
      </c>
      <c r="H797">
        <v>0</v>
      </c>
      <c r="I797">
        <v>0</v>
      </c>
      <c r="J797" t="s">
        <v>2183</v>
      </c>
    </row>
    <row r="798" spans="1:10" x14ac:dyDescent="0.25">
      <c r="A798" t="s">
        <v>2184</v>
      </c>
      <c r="B798" s="1">
        <v>44345.104166666664</v>
      </c>
      <c r="C798" t="s">
        <v>8</v>
      </c>
      <c r="D798" t="s">
        <v>3266</v>
      </c>
      <c r="E798" t="s">
        <v>2181</v>
      </c>
      <c r="F798" t="s">
        <v>10</v>
      </c>
      <c r="G798" t="s">
        <v>2185</v>
      </c>
      <c r="H798">
        <v>0</v>
      </c>
      <c r="I798">
        <v>0</v>
      </c>
      <c r="J798" t="s">
        <v>2183</v>
      </c>
    </row>
    <row r="799" spans="1:10" x14ac:dyDescent="0.25">
      <c r="A799" t="s">
        <v>2186</v>
      </c>
      <c r="B799" s="1">
        <v>44314.684027777781</v>
      </c>
      <c r="C799" t="s">
        <v>8</v>
      </c>
      <c r="D799" t="s">
        <v>3266</v>
      </c>
      <c r="E799" t="s">
        <v>2181</v>
      </c>
      <c r="F799" t="s">
        <v>10</v>
      </c>
      <c r="G799" t="s">
        <v>2187</v>
      </c>
      <c r="H799">
        <v>0</v>
      </c>
      <c r="I799">
        <v>0</v>
      </c>
      <c r="J799" t="s">
        <v>3550</v>
      </c>
    </row>
    <row r="800" spans="1:10" x14ac:dyDescent="0.25">
      <c r="A800" t="s">
        <v>2188</v>
      </c>
      <c r="B800" s="1">
        <v>44247.987500000003</v>
      </c>
      <c r="C800" t="s">
        <v>8</v>
      </c>
      <c r="D800" t="s">
        <v>3267</v>
      </c>
      <c r="E800" t="s">
        <v>2181</v>
      </c>
      <c r="F800" t="s">
        <v>10</v>
      </c>
      <c r="G800" t="s">
        <v>2189</v>
      </c>
      <c r="H800">
        <v>0</v>
      </c>
      <c r="I800">
        <v>0</v>
      </c>
      <c r="J800" t="s">
        <v>3550</v>
      </c>
    </row>
    <row r="801" spans="1:10" x14ac:dyDescent="0.25">
      <c r="A801" t="s">
        <v>2190</v>
      </c>
      <c r="B801" s="1">
        <v>44249.463888888888</v>
      </c>
      <c r="C801" t="s">
        <v>8</v>
      </c>
      <c r="D801" t="s">
        <v>3267</v>
      </c>
      <c r="E801" t="s">
        <v>2181</v>
      </c>
      <c r="F801" t="s">
        <v>10</v>
      </c>
      <c r="G801" t="s">
        <v>2191</v>
      </c>
      <c r="H801">
        <v>0</v>
      </c>
      <c r="I801">
        <v>0</v>
      </c>
      <c r="J801" t="s">
        <v>3550</v>
      </c>
    </row>
    <row r="802" spans="1:10" x14ac:dyDescent="0.25">
      <c r="A802" t="s">
        <v>2192</v>
      </c>
      <c r="B802" s="1">
        <v>44388.017789351848</v>
      </c>
      <c r="C802" t="s">
        <v>8</v>
      </c>
      <c r="D802" t="s">
        <v>3267</v>
      </c>
      <c r="E802" t="s">
        <v>2181</v>
      </c>
      <c r="F802" t="s">
        <v>10</v>
      </c>
      <c r="G802" t="s">
        <v>2193</v>
      </c>
      <c r="H802">
        <v>0</v>
      </c>
      <c r="I802">
        <v>0</v>
      </c>
      <c r="J802" t="s">
        <v>2183</v>
      </c>
    </row>
    <row r="803" spans="1:10" x14ac:dyDescent="0.25">
      <c r="A803" t="s">
        <v>2194</v>
      </c>
      <c r="B803" s="1">
        <v>44379.176388888889</v>
      </c>
      <c r="C803" t="s">
        <v>8</v>
      </c>
      <c r="D803" t="s">
        <v>3266</v>
      </c>
      <c r="E803" t="s">
        <v>2181</v>
      </c>
      <c r="F803" t="s">
        <v>10</v>
      </c>
      <c r="G803" t="s">
        <v>2195</v>
      </c>
      <c r="H803">
        <v>0</v>
      </c>
      <c r="I803">
        <v>0</v>
      </c>
      <c r="J803" t="s">
        <v>2183</v>
      </c>
    </row>
    <row r="804" spans="1:10" x14ac:dyDescent="0.25">
      <c r="A804" t="s">
        <v>2196</v>
      </c>
      <c r="B804" s="1">
        <v>44401.500694444447</v>
      </c>
      <c r="C804" t="s">
        <v>8</v>
      </c>
      <c r="D804" t="s">
        <v>3267</v>
      </c>
      <c r="E804" t="s">
        <v>2181</v>
      </c>
      <c r="F804" t="s">
        <v>10</v>
      </c>
      <c r="G804" t="s">
        <v>2197</v>
      </c>
      <c r="H804">
        <v>0</v>
      </c>
      <c r="I804">
        <v>0</v>
      </c>
      <c r="J804" t="s">
        <v>2183</v>
      </c>
    </row>
    <row r="805" spans="1:10" x14ac:dyDescent="0.25">
      <c r="A805" t="s">
        <v>2198</v>
      </c>
      <c r="B805" s="1">
        <v>44436.140972222223</v>
      </c>
      <c r="C805" t="s">
        <v>8</v>
      </c>
      <c r="D805" t="s">
        <v>4015</v>
      </c>
      <c r="E805" t="s">
        <v>2199</v>
      </c>
      <c r="F805" t="s">
        <v>10</v>
      </c>
      <c r="G805" t="s">
        <v>2200</v>
      </c>
      <c r="H805">
        <v>500</v>
      </c>
      <c r="I805">
        <v>0</v>
      </c>
      <c r="J805" t="s">
        <v>165</v>
      </c>
    </row>
    <row r="806" spans="1:10" x14ac:dyDescent="0.25">
      <c r="A806" t="s">
        <v>2202</v>
      </c>
      <c r="B806" s="1">
        <v>44435.931944444441</v>
      </c>
      <c r="C806" t="s">
        <v>8</v>
      </c>
      <c r="D806" t="s">
        <v>3266</v>
      </c>
      <c r="E806" t="s">
        <v>2203</v>
      </c>
      <c r="F806" t="s">
        <v>10</v>
      </c>
      <c r="G806" t="s">
        <v>2200</v>
      </c>
      <c r="H806">
        <v>0</v>
      </c>
      <c r="I806">
        <v>0</v>
      </c>
      <c r="J806" t="s">
        <v>3549</v>
      </c>
    </row>
    <row r="807" spans="1:10" x14ac:dyDescent="0.25">
      <c r="A807" t="s">
        <v>2205</v>
      </c>
      <c r="B807" s="1">
        <v>44380.973611111112</v>
      </c>
      <c r="C807" t="s">
        <v>8</v>
      </c>
      <c r="D807" t="s">
        <v>3266</v>
      </c>
      <c r="E807" t="s">
        <v>2206</v>
      </c>
      <c r="F807" t="s">
        <v>19</v>
      </c>
      <c r="G807" t="s">
        <v>2207</v>
      </c>
      <c r="H807">
        <v>0</v>
      </c>
      <c r="I807">
        <v>0</v>
      </c>
      <c r="J807" t="s">
        <v>2208</v>
      </c>
    </row>
    <row r="808" spans="1:10" x14ac:dyDescent="0.25">
      <c r="A808" t="s">
        <v>2209</v>
      </c>
      <c r="B808" s="1">
        <v>44381.554166666669</v>
      </c>
      <c r="C808" t="s">
        <v>8</v>
      </c>
      <c r="D808" t="s">
        <v>3266</v>
      </c>
      <c r="E808" t="s">
        <v>2206</v>
      </c>
      <c r="F808" t="s">
        <v>19</v>
      </c>
      <c r="G808" t="s">
        <v>2210</v>
      </c>
      <c r="H808">
        <v>0</v>
      </c>
      <c r="I808">
        <v>0</v>
      </c>
      <c r="J808" t="s">
        <v>2208</v>
      </c>
    </row>
    <row r="809" spans="1:10" x14ac:dyDescent="0.25">
      <c r="A809" t="s">
        <v>2211</v>
      </c>
      <c r="B809" s="1">
        <v>44387.135416666664</v>
      </c>
      <c r="C809" t="s">
        <v>8</v>
      </c>
      <c r="D809" t="s">
        <v>3266</v>
      </c>
      <c r="E809" t="s">
        <v>2206</v>
      </c>
      <c r="F809" t="s">
        <v>10</v>
      </c>
      <c r="G809" t="s">
        <v>2212</v>
      </c>
      <c r="H809">
        <v>0</v>
      </c>
      <c r="I809">
        <v>0</v>
      </c>
      <c r="J809" t="s">
        <v>2208</v>
      </c>
    </row>
    <row r="810" spans="1:10" x14ac:dyDescent="0.25">
      <c r="A810" t="s">
        <v>2213</v>
      </c>
      <c r="B810" s="1">
        <v>44363.681250000001</v>
      </c>
      <c r="C810" t="s">
        <v>8</v>
      </c>
      <c r="D810" t="s">
        <v>3266</v>
      </c>
      <c r="E810" t="s">
        <v>2206</v>
      </c>
      <c r="F810" t="s">
        <v>19</v>
      </c>
      <c r="G810" t="s">
        <v>2214</v>
      </c>
      <c r="H810">
        <v>0</v>
      </c>
      <c r="I810">
        <v>0</v>
      </c>
      <c r="J810" t="s">
        <v>2208</v>
      </c>
    </row>
    <row r="811" spans="1:10" x14ac:dyDescent="0.25">
      <c r="A811" t="s">
        <v>2215</v>
      </c>
      <c r="B811" s="1">
        <v>44387.125694444447</v>
      </c>
      <c r="C811" t="s">
        <v>8</v>
      </c>
      <c r="D811" t="s">
        <v>3266</v>
      </c>
      <c r="E811" t="s">
        <v>2206</v>
      </c>
      <c r="F811" t="s">
        <v>10</v>
      </c>
      <c r="G811" t="s">
        <v>2216</v>
      </c>
      <c r="H811">
        <v>0</v>
      </c>
      <c r="I811">
        <v>0</v>
      </c>
      <c r="J811" t="s">
        <v>2208</v>
      </c>
    </row>
    <row r="812" spans="1:10" x14ac:dyDescent="0.25">
      <c r="A812" t="s">
        <v>2217</v>
      </c>
      <c r="B812" s="1">
        <v>44388.101388888892</v>
      </c>
      <c r="C812" t="s">
        <v>8</v>
      </c>
      <c r="D812" t="s">
        <v>3267</v>
      </c>
      <c r="E812" t="s">
        <v>2206</v>
      </c>
      <c r="F812" t="s">
        <v>10</v>
      </c>
      <c r="G812" t="s">
        <v>2218</v>
      </c>
      <c r="H812">
        <v>0</v>
      </c>
      <c r="I812">
        <v>0</v>
      </c>
      <c r="J812" t="s">
        <v>2208</v>
      </c>
    </row>
    <row r="813" spans="1:10" x14ac:dyDescent="0.25">
      <c r="A813" t="s">
        <v>2219</v>
      </c>
      <c r="B813" s="1">
        <v>44429.852083333331</v>
      </c>
      <c r="C813" t="s">
        <v>23</v>
      </c>
      <c r="D813" t="s">
        <v>3268</v>
      </c>
      <c r="E813" t="s">
        <v>2206</v>
      </c>
      <c r="F813" t="s">
        <v>10</v>
      </c>
      <c r="G813" t="s">
        <v>2220</v>
      </c>
      <c r="H813">
        <v>500</v>
      </c>
      <c r="I813">
        <v>500</v>
      </c>
      <c r="J813" t="s">
        <v>2208</v>
      </c>
    </row>
    <row r="814" spans="1:10" x14ac:dyDescent="0.25">
      <c r="A814" t="s">
        <v>2221</v>
      </c>
      <c r="B814" s="1">
        <v>44437.091666666667</v>
      </c>
      <c r="C814" t="s">
        <v>8</v>
      </c>
      <c r="D814" t="s">
        <v>3267</v>
      </c>
      <c r="E814" t="s">
        <v>2222</v>
      </c>
      <c r="F814" t="s">
        <v>10</v>
      </c>
      <c r="G814" t="s">
        <v>2223</v>
      </c>
      <c r="H814">
        <v>0</v>
      </c>
      <c r="I814">
        <v>0</v>
      </c>
      <c r="J814" t="s">
        <v>2224</v>
      </c>
    </row>
    <row r="815" spans="1:10" x14ac:dyDescent="0.25">
      <c r="A815" t="s">
        <v>2225</v>
      </c>
      <c r="B815" s="1">
        <v>44409.09097222222</v>
      </c>
      <c r="C815" t="s">
        <v>8</v>
      </c>
      <c r="D815" t="s">
        <v>3268</v>
      </c>
      <c r="E815" t="s">
        <v>2226</v>
      </c>
      <c r="F815" t="s">
        <v>34</v>
      </c>
      <c r="G815" t="s">
        <v>2227</v>
      </c>
      <c r="H815">
        <v>1000</v>
      </c>
      <c r="I815">
        <v>0</v>
      </c>
      <c r="J815" t="s">
        <v>3548</v>
      </c>
    </row>
    <row r="816" spans="1:10" x14ac:dyDescent="0.25">
      <c r="A816" t="s">
        <v>2229</v>
      </c>
      <c r="B816" s="1">
        <v>44387.05972222222</v>
      </c>
      <c r="C816" t="s">
        <v>8</v>
      </c>
      <c r="D816" t="s">
        <v>3266</v>
      </c>
      <c r="E816" t="s">
        <v>2230</v>
      </c>
      <c r="F816" t="s">
        <v>10</v>
      </c>
      <c r="G816" t="s">
        <v>2231</v>
      </c>
      <c r="H816">
        <v>0</v>
      </c>
      <c r="I816">
        <v>0</v>
      </c>
      <c r="J816" t="s">
        <v>2232</v>
      </c>
    </row>
    <row r="817" spans="1:10" x14ac:dyDescent="0.25">
      <c r="A817" t="s">
        <v>2239</v>
      </c>
      <c r="B817" s="1">
        <v>44450.852777777778</v>
      </c>
      <c r="C817" t="s">
        <v>8</v>
      </c>
      <c r="D817" t="s">
        <v>3268</v>
      </c>
      <c r="E817" t="s">
        <v>2234</v>
      </c>
      <c r="F817" t="s">
        <v>10</v>
      </c>
      <c r="G817" t="s">
        <v>1864</v>
      </c>
      <c r="H817">
        <v>500</v>
      </c>
      <c r="I817">
        <v>0</v>
      </c>
      <c r="J817" t="s">
        <v>2236</v>
      </c>
    </row>
    <row r="818" spans="1:10" x14ac:dyDescent="0.25">
      <c r="A818" t="s">
        <v>2237</v>
      </c>
      <c r="B818" s="1">
        <v>44262.533333333333</v>
      </c>
      <c r="C818" t="s">
        <v>8</v>
      </c>
      <c r="D818" t="s">
        <v>3267</v>
      </c>
      <c r="E818" t="s">
        <v>2234</v>
      </c>
      <c r="F818" t="s">
        <v>10</v>
      </c>
      <c r="G818" t="s">
        <v>2238</v>
      </c>
      <c r="H818">
        <v>0</v>
      </c>
      <c r="I818">
        <v>0</v>
      </c>
      <c r="J818" t="s">
        <v>3547</v>
      </c>
    </row>
    <row r="819" spans="1:10" x14ac:dyDescent="0.25">
      <c r="A819" t="s">
        <v>2233</v>
      </c>
      <c r="B819" s="1">
        <v>44261.896527777775</v>
      </c>
      <c r="C819" t="s">
        <v>8</v>
      </c>
      <c r="D819" t="s">
        <v>3267</v>
      </c>
      <c r="E819" t="s">
        <v>2234</v>
      </c>
      <c r="F819" t="s">
        <v>10</v>
      </c>
      <c r="G819" t="s">
        <v>2235</v>
      </c>
      <c r="H819">
        <v>0</v>
      </c>
      <c r="I819">
        <v>0</v>
      </c>
      <c r="J819" t="s">
        <v>3547</v>
      </c>
    </row>
    <row r="820" spans="1:10" x14ac:dyDescent="0.25">
      <c r="A820" t="s">
        <v>2244</v>
      </c>
      <c r="B820" s="1">
        <v>44444.357638888891</v>
      </c>
      <c r="C820" t="s">
        <v>8</v>
      </c>
      <c r="D820" t="s">
        <v>3266</v>
      </c>
      <c r="E820" t="s">
        <v>2241</v>
      </c>
      <c r="F820" t="s">
        <v>10</v>
      </c>
      <c r="G820" t="s">
        <v>2245</v>
      </c>
      <c r="H820">
        <v>0</v>
      </c>
      <c r="I820">
        <v>0</v>
      </c>
      <c r="J820" t="s">
        <v>2243</v>
      </c>
    </row>
    <row r="821" spans="1:10" x14ac:dyDescent="0.25">
      <c r="A821" t="s">
        <v>2246</v>
      </c>
      <c r="B821" s="1">
        <v>44410.852777777778</v>
      </c>
      <c r="C821" t="s">
        <v>23</v>
      </c>
      <c r="D821" t="s">
        <v>3268</v>
      </c>
      <c r="E821" t="s">
        <v>2241</v>
      </c>
      <c r="F821" t="s">
        <v>10</v>
      </c>
      <c r="G821" t="s">
        <v>2247</v>
      </c>
      <c r="H821">
        <v>500</v>
      </c>
      <c r="I821">
        <v>500</v>
      </c>
      <c r="J821" t="s">
        <v>2243</v>
      </c>
    </row>
    <row r="822" spans="1:10" x14ac:dyDescent="0.25">
      <c r="A822" t="s">
        <v>2240</v>
      </c>
      <c r="B822" s="1">
        <v>44394.03402777778</v>
      </c>
      <c r="C822" t="s">
        <v>8</v>
      </c>
      <c r="D822" t="s">
        <v>3266</v>
      </c>
      <c r="E822" t="s">
        <v>2241</v>
      </c>
      <c r="F822" t="s">
        <v>10</v>
      </c>
      <c r="G822" t="s">
        <v>2242</v>
      </c>
      <c r="H822">
        <v>0</v>
      </c>
      <c r="I822">
        <v>0</v>
      </c>
      <c r="J822" t="s">
        <v>2243</v>
      </c>
    </row>
    <row r="823" spans="1:10" x14ac:dyDescent="0.25">
      <c r="A823" t="s">
        <v>3546</v>
      </c>
      <c r="B823" s="1">
        <v>44527.706250000003</v>
      </c>
      <c r="C823" t="s">
        <v>8</v>
      </c>
      <c r="D823" t="s">
        <v>3266</v>
      </c>
      <c r="E823" t="s">
        <v>2241</v>
      </c>
      <c r="F823" t="s">
        <v>10</v>
      </c>
      <c r="G823" t="s">
        <v>3545</v>
      </c>
      <c r="H823">
        <v>0</v>
      </c>
      <c r="I823">
        <v>0</v>
      </c>
      <c r="J823" t="s">
        <v>2243</v>
      </c>
    </row>
    <row r="824" spans="1:10" x14ac:dyDescent="0.25">
      <c r="A824" t="s">
        <v>2248</v>
      </c>
      <c r="B824" s="1">
        <v>44282.554166666669</v>
      </c>
      <c r="C824" t="s">
        <v>8</v>
      </c>
      <c r="D824" t="s">
        <v>3267</v>
      </c>
      <c r="E824" t="s">
        <v>2249</v>
      </c>
      <c r="F824" t="s">
        <v>10</v>
      </c>
      <c r="G824" t="s">
        <v>2250</v>
      </c>
      <c r="H824">
        <v>0</v>
      </c>
      <c r="I824">
        <v>0</v>
      </c>
      <c r="J824" t="s">
        <v>3544</v>
      </c>
    </row>
    <row r="825" spans="1:10" x14ac:dyDescent="0.25">
      <c r="A825" t="s">
        <v>2252</v>
      </c>
      <c r="B825" s="1">
        <v>44375.073611111111</v>
      </c>
      <c r="C825" t="s">
        <v>8</v>
      </c>
      <c r="D825" t="s">
        <v>3268</v>
      </c>
      <c r="E825" t="s">
        <v>2253</v>
      </c>
      <c r="F825" t="s">
        <v>10</v>
      </c>
      <c r="G825" t="s">
        <v>1470</v>
      </c>
      <c r="H825">
        <v>1500</v>
      </c>
      <c r="I825">
        <v>0</v>
      </c>
      <c r="J825" t="s">
        <v>3543</v>
      </c>
    </row>
    <row r="826" spans="1:10" x14ac:dyDescent="0.25">
      <c r="A826" t="s">
        <v>2255</v>
      </c>
      <c r="B826" s="1">
        <v>44433.348611111112</v>
      </c>
      <c r="C826" t="s">
        <v>8</v>
      </c>
      <c r="D826" t="s">
        <v>3268</v>
      </c>
      <c r="E826" t="s">
        <v>2256</v>
      </c>
      <c r="F826" t="s">
        <v>180</v>
      </c>
      <c r="G826" t="s">
        <v>2257</v>
      </c>
      <c r="H826">
        <v>1485.23</v>
      </c>
      <c r="I826">
        <v>0</v>
      </c>
      <c r="J826" t="s">
        <v>2258</v>
      </c>
    </row>
    <row r="827" spans="1:10" x14ac:dyDescent="0.25">
      <c r="A827" t="s">
        <v>2259</v>
      </c>
      <c r="B827" s="1">
        <v>44369.48333333333</v>
      </c>
      <c r="C827" t="s">
        <v>8</v>
      </c>
      <c r="D827" t="s">
        <v>3268</v>
      </c>
      <c r="E827" t="s">
        <v>2256</v>
      </c>
      <c r="F827" t="s">
        <v>180</v>
      </c>
      <c r="G827" t="s">
        <v>2260</v>
      </c>
      <c r="H827">
        <v>1817.68</v>
      </c>
      <c r="I827">
        <v>0</v>
      </c>
      <c r="J827" t="s">
        <v>2258</v>
      </c>
    </row>
    <row r="828" spans="1:10" x14ac:dyDescent="0.25">
      <c r="A828" t="s">
        <v>2261</v>
      </c>
      <c r="B828" s="1">
        <v>44288.768750000003</v>
      </c>
      <c r="C828" t="s">
        <v>8</v>
      </c>
      <c r="D828" t="s">
        <v>3267</v>
      </c>
      <c r="E828" t="s">
        <v>2262</v>
      </c>
      <c r="F828" t="s">
        <v>10</v>
      </c>
      <c r="G828" t="s">
        <v>2263</v>
      </c>
      <c r="H828">
        <v>0</v>
      </c>
      <c r="I828">
        <v>0</v>
      </c>
      <c r="J828" t="s">
        <v>3542</v>
      </c>
    </row>
    <row r="829" spans="1:10" x14ac:dyDescent="0.25">
      <c r="A829" t="s">
        <v>2265</v>
      </c>
      <c r="B829" s="1">
        <v>44241.715451388889</v>
      </c>
      <c r="C829" t="s">
        <v>8</v>
      </c>
      <c r="D829" t="s">
        <v>3267</v>
      </c>
      <c r="E829" t="s">
        <v>2262</v>
      </c>
      <c r="F829" t="s">
        <v>2266</v>
      </c>
      <c r="G829" t="s">
        <v>2267</v>
      </c>
      <c r="H829">
        <v>0</v>
      </c>
      <c r="I829">
        <v>0</v>
      </c>
      <c r="J829" t="s">
        <v>3542</v>
      </c>
    </row>
    <row r="830" spans="1:10" x14ac:dyDescent="0.25">
      <c r="A830" t="s">
        <v>2268</v>
      </c>
      <c r="B830" s="1">
        <v>44254.574305555558</v>
      </c>
      <c r="C830" t="s">
        <v>8</v>
      </c>
      <c r="D830" t="s">
        <v>3268</v>
      </c>
      <c r="E830" t="s">
        <v>2269</v>
      </c>
      <c r="F830" t="s">
        <v>10</v>
      </c>
      <c r="G830" t="s">
        <v>2270</v>
      </c>
      <c r="H830">
        <v>500</v>
      </c>
      <c r="I830">
        <v>0</v>
      </c>
      <c r="J830" t="s">
        <v>3541</v>
      </c>
    </row>
    <row r="831" spans="1:10" x14ac:dyDescent="0.25">
      <c r="A831" t="s">
        <v>2272</v>
      </c>
      <c r="B831" s="1">
        <v>44373.197222222225</v>
      </c>
      <c r="C831" t="s">
        <v>8</v>
      </c>
      <c r="D831" t="s">
        <v>4015</v>
      </c>
      <c r="E831" t="s">
        <v>2269</v>
      </c>
      <c r="F831" t="s">
        <v>19</v>
      </c>
      <c r="G831" t="s">
        <v>2273</v>
      </c>
      <c r="H831">
        <v>0</v>
      </c>
      <c r="I831">
        <v>0</v>
      </c>
      <c r="J831" t="s">
        <v>2271</v>
      </c>
    </row>
    <row r="832" spans="1:10" x14ac:dyDescent="0.25">
      <c r="A832" t="s">
        <v>2274</v>
      </c>
      <c r="B832" s="1">
        <v>44346.240277777775</v>
      </c>
      <c r="C832" t="s">
        <v>8</v>
      </c>
      <c r="D832" t="s">
        <v>3266</v>
      </c>
      <c r="E832" t="s">
        <v>2275</v>
      </c>
      <c r="F832" t="s">
        <v>10</v>
      </c>
      <c r="G832" t="s">
        <v>2276</v>
      </c>
      <c r="H832">
        <v>0</v>
      </c>
      <c r="I832">
        <v>0</v>
      </c>
      <c r="J832" t="s">
        <v>2277</v>
      </c>
    </row>
    <row r="833" spans="1:10" x14ac:dyDescent="0.25">
      <c r="A833" t="s">
        <v>2278</v>
      </c>
      <c r="B833" s="1">
        <v>44346.581944444442</v>
      </c>
      <c r="C833" t="s">
        <v>8</v>
      </c>
      <c r="D833" t="s">
        <v>3267</v>
      </c>
      <c r="E833" t="s">
        <v>2275</v>
      </c>
      <c r="F833" t="s">
        <v>19</v>
      </c>
      <c r="G833" t="s">
        <v>2279</v>
      </c>
      <c r="H833">
        <v>0</v>
      </c>
      <c r="I833">
        <v>0</v>
      </c>
      <c r="J833" t="s">
        <v>2277</v>
      </c>
    </row>
    <row r="834" spans="1:10" x14ac:dyDescent="0.25">
      <c r="A834" t="s">
        <v>2280</v>
      </c>
      <c r="B834" s="1">
        <v>44382.956944444442</v>
      </c>
      <c r="C834" t="s">
        <v>23</v>
      </c>
      <c r="D834" t="s">
        <v>3268</v>
      </c>
      <c r="E834" t="s">
        <v>2275</v>
      </c>
      <c r="F834" t="s">
        <v>10</v>
      </c>
      <c r="G834" t="s">
        <v>2281</v>
      </c>
      <c r="H834">
        <v>1000</v>
      </c>
      <c r="I834">
        <v>1000</v>
      </c>
      <c r="J834" t="s">
        <v>2277</v>
      </c>
    </row>
    <row r="835" spans="1:10" x14ac:dyDescent="0.25">
      <c r="A835" t="s">
        <v>2282</v>
      </c>
      <c r="B835" s="1">
        <v>44382.070138888892</v>
      </c>
      <c r="C835" t="s">
        <v>8</v>
      </c>
      <c r="D835" t="s">
        <v>3266</v>
      </c>
      <c r="E835" t="s">
        <v>2275</v>
      </c>
      <c r="F835" t="s">
        <v>34</v>
      </c>
      <c r="G835" t="s">
        <v>2283</v>
      </c>
      <c r="H835">
        <v>0</v>
      </c>
      <c r="I835">
        <v>0</v>
      </c>
      <c r="J835" t="s">
        <v>2277</v>
      </c>
    </row>
    <row r="836" spans="1:10" x14ac:dyDescent="0.25">
      <c r="A836" t="s">
        <v>2284</v>
      </c>
      <c r="B836" s="1">
        <v>44382.100694444445</v>
      </c>
      <c r="C836" t="s">
        <v>23</v>
      </c>
      <c r="D836" t="s">
        <v>3268</v>
      </c>
      <c r="E836" t="s">
        <v>2275</v>
      </c>
      <c r="F836" t="s">
        <v>10</v>
      </c>
      <c r="G836" t="s">
        <v>2285</v>
      </c>
      <c r="H836">
        <v>500</v>
      </c>
      <c r="I836">
        <v>500</v>
      </c>
      <c r="J836" t="s">
        <v>2277</v>
      </c>
    </row>
    <row r="837" spans="1:10" x14ac:dyDescent="0.25">
      <c r="A837" t="s">
        <v>2286</v>
      </c>
      <c r="B837" s="1">
        <v>44373.046527777777</v>
      </c>
      <c r="C837" t="s">
        <v>8</v>
      </c>
      <c r="D837" t="s">
        <v>3266</v>
      </c>
      <c r="E837" t="s">
        <v>2275</v>
      </c>
      <c r="F837" t="s">
        <v>34</v>
      </c>
      <c r="G837" t="s">
        <v>2287</v>
      </c>
      <c r="H837">
        <v>0</v>
      </c>
      <c r="I837">
        <v>0</v>
      </c>
      <c r="J837" t="s">
        <v>165</v>
      </c>
    </row>
    <row r="838" spans="1:10" x14ac:dyDescent="0.25">
      <c r="A838" t="s">
        <v>2288</v>
      </c>
      <c r="B838" s="1">
        <v>44475.395833333336</v>
      </c>
      <c r="C838" t="s">
        <v>8</v>
      </c>
      <c r="D838" t="s">
        <v>3267</v>
      </c>
      <c r="E838" t="s">
        <v>2289</v>
      </c>
      <c r="F838" t="s">
        <v>10</v>
      </c>
      <c r="G838" t="s">
        <v>2290</v>
      </c>
      <c r="H838">
        <v>0</v>
      </c>
      <c r="I838">
        <v>0</v>
      </c>
      <c r="J838" t="s">
        <v>2291</v>
      </c>
    </row>
    <row r="839" spans="1:10" x14ac:dyDescent="0.25">
      <c r="A839" t="s">
        <v>2292</v>
      </c>
      <c r="B839" s="1">
        <v>44409.06527777778</v>
      </c>
      <c r="C839" t="s">
        <v>8</v>
      </c>
      <c r="D839" t="s">
        <v>3267</v>
      </c>
      <c r="E839" t="s">
        <v>2293</v>
      </c>
      <c r="F839" t="s">
        <v>19</v>
      </c>
      <c r="G839" t="s">
        <v>2294</v>
      </c>
      <c r="H839">
        <v>0</v>
      </c>
      <c r="I839">
        <v>0</v>
      </c>
      <c r="J839" t="s">
        <v>2295</v>
      </c>
    </row>
    <row r="840" spans="1:10" x14ac:dyDescent="0.25">
      <c r="A840" t="s">
        <v>2296</v>
      </c>
      <c r="B840" s="1">
        <v>44233.925694444442</v>
      </c>
      <c r="C840" t="s">
        <v>8</v>
      </c>
      <c r="D840" t="s">
        <v>3267</v>
      </c>
      <c r="E840" t="s">
        <v>2297</v>
      </c>
      <c r="F840" t="s">
        <v>19</v>
      </c>
      <c r="G840" t="s">
        <v>2298</v>
      </c>
      <c r="H840">
        <v>0</v>
      </c>
      <c r="I840">
        <v>0</v>
      </c>
      <c r="J840" t="s">
        <v>3540</v>
      </c>
    </row>
    <row r="841" spans="1:10" x14ac:dyDescent="0.25">
      <c r="A841" t="s">
        <v>2300</v>
      </c>
      <c r="B841" s="1">
        <v>44442.924305555556</v>
      </c>
      <c r="C841" t="s">
        <v>8</v>
      </c>
      <c r="D841" t="s">
        <v>3267</v>
      </c>
      <c r="E841" t="s">
        <v>2301</v>
      </c>
      <c r="F841" t="s">
        <v>10</v>
      </c>
      <c r="G841" t="s">
        <v>2302</v>
      </c>
      <c r="H841">
        <v>0</v>
      </c>
      <c r="I841">
        <v>0</v>
      </c>
      <c r="J841" t="s">
        <v>2303</v>
      </c>
    </row>
    <row r="842" spans="1:10" x14ac:dyDescent="0.25">
      <c r="A842" t="s">
        <v>2304</v>
      </c>
      <c r="B842" s="1">
        <v>44428.82916666667</v>
      </c>
      <c r="C842" t="s">
        <v>8</v>
      </c>
      <c r="D842" t="s">
        <v>3267</v>
      </c>
      <c r="E842" t="s">
        <v>2301</v>
      </c>
      <c r="F842" t="s">
        <v>19</v>
      </c>
      <c r="G842" t="s">
        <v>2305</v>
      </c>
      <c r="H842">
        <v>0</v>
      </c>
      <c r="I842">
        <v>0</v>
      </c>
      <c r="J842" t="s">
        <v>2303</v>
      </c>
    </row>
    <row r="843" spans="1:10" x14ac:dyDescent="0.25">
      <c r="A843" t="s">
        <v>2306</v>
      </c>
      <c r="B843" s="1">
        <v>44287.790277777778</v>
      </c>
      <c r="C843" t="s">
        <v>8</v>
      </c>
      <c r="D843" t="s">
        <v>3266</v>
      </c>
      <c r="E843" t="s">
        <v>2307</v>
      </c>
      <c r="F843" t="s">
        <v>10</v>
      </c>
      <c r="G843" t="s">
        <v>2308</v>
      </c>
      <c r="H843">
        <v>0</v>
      </c>
      <c r="I843">
        <v>0</v>
      </c>
      <c r="J843" t="s">
        <v>3539</v>
      </c>
    </row>
    <row r="844" spans="1:10" x14ac:dyDescent="0.25">
      <c r="A844" t="s">
        <v>3538</v>
      </c>
      <c r="B844" s="1">
        <v>44521.075694444444</v>
      </c>
      <c r="C844" t="s">
        <v>23</v>
      </c>
      <c r="D844" t="s">
        <v>3268</v>
      </c>
      <c r="E844" t="s">
        <v>2311</v>
      </c>
      <c r="F844" t="s">
        <v>10</v>
      </c>
      <c r="G844" t="s">
        <v>768</v>
      </c>
      <c r="H844">
        <v>1000</v>
      </c>
      <c r="I844">
        <v>1000</v>
      </c>
      <c r="J844" t="s">
        <v>2313</v>
      </c>
    </row>
    <row r="845" spans="1:10" x14ac:dyDescent="0.25">
      <c r="A845" t="s">
        <v>3537</v>
      </c>
      <c r="B845" s="1">
        <v>44521.691666666666</v>
      </c>
      <c r="C845" t="s">
        <v>23</v>
      </c>
      <c r="D845" t="s">
        <v>3268</v>
      </c>
      <c r="E845" t="s">
        <v>2311</v>
      </c>
      <c r="F845" t="s">
        <v>10</v>
      </c>
      <c r="G845" t="s">
        <v>3536</v>
      </c>
      <c r="H845">
        <v>9000</v>
      </c>
      <c r="I845">
        <v>9000</v>
      </c>
      <c r="J845" t="s">
        <v>2313</v>
      </c>
    </row>
    <row r="846" spans="1:10" x14ac:dyDescent="0.25">
      <c r="A846" t="s">
        <v>2314</v>
      </c>
      <c r="B846" s="1">
        <v>44493.52847222222</v>
      </c>
      <c r="C846" t="s">
        <v>23</v>
      </c>
      <c r="D846" t="s">
        <v>3268</v>
      </c>
      <c r="E846" t="s">
        <v>2311</v>
      </c>
      <c r="F846" t="s">
        <v>10</v>
      </c>
      <c r="G846" t="s">
        <v>2315</v>
      </c>
      <c r="H846">
        <v>2000</v>
      </c>
      <c r="I846">
        <v>2000</v>
      </c>
      <c r="J846" t="s">
        <v>2313</v>
      </c>
    </row>
    <row r="847" spans="1:10" x14ac:dyDescent="0.25">
      <c r="A847" t="s">
        <v>2310</v>
      </c>
      <c r="B847" s="1">
        <v>44493.006944444445</v>
      </c>
      <c r="C847" t="s">
        <v>8</v>
      </c>
      <c r="D847" t="s">
        <v>3268</v>
      </c>
      <c r="E847" t="s">
        <v>2311</v>
      </c>
      <c r="F847" t="s">
        <v>10</v>
      </c>
      <c r="G847" t="s">
        <v>2312</v>
      </c>
      <c r="H847">
        <v>1000</v>
      </c>
      <c r="I847">
        <v>0</v>
      </c>
      <c r="J847" t="s">
        <v>2313</v>
      </c>
    </row>
    <row r="848" spans="1:10" x14ac:dyDescent="0.25">
      <c r="A848" t="s">
        <v>2316</v>
      </c>
      <c r="B848" s="1">
        <v>44290.060416666667</v>
      </c>
      <c r="C848" t="s">
        <v>8</v>
      </c>
      <c r="D848" t="s">
        <v>3267</v>
      </c>
      <c r="E848" t="s">
        <v>2311</v>
      </c>
      <c r="F848" t="s">
        <v>10</v>
      </c>
      <c r="G848" t="s">
        <v>2317</v>
      </c>
      <c r="H848">
        <v>0</v>
      </c>
      <c r="I848">
        <v>0</v>
      </c>
      <c r="J848" t="s">
        <v>3535</v>
      </c>
    </row>
    <row r="849" spans="1:10" x14ac:dyDescent="0.25">
      <c r="A849" t="s">
        <v>2318</v>
      </c>
      <c r="B849" s="1">
        <v>44231.456250000003</v>
      </c>
      <c r="C849" t="s">
        <v>8</v>
      </c>
      <c r="D849" t="s">
        <v>3266</v>
      </c>
      <c r="E849" t="s">
        <v>2319</v>
      </c>
      <c r="F849" t="s">
        <v>10</v>
      </c>
      <c r="G849" t="s">
        <v>2320</v>
      </c>
      <c r="H849">
        <v>0</v>
      </c>
      <c r="I849">
        <v>0</v>
      </c>
      <c r="J849" t="s">
        <v>3534</v>
      </c>
    </row>
    <row r="850" spans="1:10" x14ac:dyDescent="0.25">
      <c r="A850" t="s">
        <v>2322</v>
      </c>
      <c r="B850" s="1">
        <v>44280.10833333333</v>
      </c>
      <c r="C850" t="s">
        <v>8</v>
      </c>
      <c r="D850" t="s">
        <v>3268</v>
      </c>
      <c r="E850" t="s">
        <v>2319</v>
      </c>
      <c r="F850" t="s">
        <v>34</v>
      </c>
      <c r="G850" t="s">
        <v>2323</v>
      </c>
      <c r="H850">
        <v>500</v>
      </c>
      <c r="I850">
        <v>0</v>
      </c>
      <c r="J850" t="s">
        <v>3534</v>
      </c>
    </row>
    <row r="851" spans="1:10" x14ac:dyDescent="0.25">
      <c r="A851" t="s">
        <v>2324</v>
      </c>
      <c r="B851" s="1">
        <v>44293.99722222222</v>
      </c>
      <c r="C851" t="s">
        <v>8</v>
      </c>
      <c r="D851" t="s">
        <v>3266</v>
      </c>
      <c r="E851" t="s">
        <v>2319</v>
      </c>
      <c r="F851" t="s">
        <v>10</v>
      </c>
      <c r="G851" t="s">
        <v>2325</v>
      </c>
      <c r="H851">
        <v>0</v>
      </c>
      <c r="I851">
        <v>0</v>
      </c>
      <c r="J851" t="s">
        <v>3534</v>
      </c>
    </row>
    <row r="852" spans="1:10" x14ac:dyDescent="0.25">
      <c r="A852" t="s">
        <v>2326</v>
      </c>
      <c r="B852" s="1">
        <v>44369.104861111111</v>
      </c>
      <c r="C852" t="s">
        <v>8</v>
      </c>
      <c r="D852" t="s">
        <v>3266</v>
      </c>
      <c r="E852" t="s">
        <v>2319</v>
      </c>
      <c r="F852" t="s">
        <v>10</v>
      </c>
      <c r="G852" t="s">
        <v>2327</v>
      </c>
      <c r="H852">
        <v>0</v>
      </c>
      <c r="I852">
        <v>0</v>
      </c>
      <c r="J852" t="s">
        <v>2321</v>
      </c>
    </row>
    <row r="853" spans="1:10" x14ac:dyDescent="0.25">
      <c r="A853" t="s">
        <v>2328</v>
      </c>
      <c r="B853" s="1">
        <v>44401.068055555559</v>
      </c>
      <c r="C853" t="s">
        <v>8</v>
      </c>
      <c r="D853" t="s">
        <v>3267</v>
      </c>
      <c r="E853" t="s">
        <v>2319</v>
      </c>
      <c r="F853" t="s">
        <v>10</v>
      </c>
      <c r="G853" t="s">
        <v>2329</v>
      </c>
      <c r="H853">
        <v>0</v>
      </c>
      <c r="I853">
        <v>0</v>
      </c>
      <c r="J853" t="s">
        <v>2321</v>
      </c>
    </row>
    <row r="854" spans="1:10" x14ac:dyDescent="0.25">
      <c r="A854" t="s">
        <v>2330</v>
      </c>
      <c r="B854" s="1">
        <v>44404.032638888886</v>
      </c>
      <c r="C854" t="s">
        <v>8</v>
      </c>
      <c r="D854" t="s">
        <v>3266</v>
      </c>
      <c r="E854" t="s">
        <v>2319</v>
      </c>
      <c r="F854" t="s">
        <v>10</v>
      </c>
      <c r="G854" t="s">
        <v>2331</v>
      </c>
      <c r="H854">
        <v>0</v>
      </c>
      <c r="I854">
        <v>0</v>
      </c>
      <c r="J854" t="s">
        <v>2321</v>
      </c>
    </row>
    <row r="855" spans="1:10" x14ac:dyDescent="0.25">
      <c r="A855" t="s">
        <v>3533</v>
      </c>
      <c r="B855" s="1">
        <v>44512.98333333333</v>
      </c>
      <c r="C855" t="s">
        <v>8</v>
      </c>
      <c r="D855" t="s">
        <v>3268</v>
      </c>
      <c r="E855" t="s">
        <v>2319</v>
      </c>
      <c r="F855" t="s">
        <v>10</v>
      </c>
      <c r="G855" t="s">
        <v>3532</v>
      </c>
      <c r="H855">
        <v>500</v>
      </c>
      <c r="I855">
        <v>0</v>
      </c>
      <c r="J855" t="s">
        <v>2321</v>
      </c>
    </row>
    <row r="856" spans="1:10" x14ac:dyDescent="0.25">
      <c r="A856" t="s">
        <v>2332</v>
      </c>
      <c r="B856" s="1">
        <v>44346.229861111111</v>
      </c>
      <c r="C856" t="s">
        <v>8</v>
      </c>
      <c r="D856" t="s">
        <v>3267</v>
      </c>
      <c r="E856" t="s">
        <v>2333</v>
      </c>
      <c r="F856" t="s">
        <v>19</v>
      </c>
      <c r="G856" t="s">
        <v>2334</v>
      </c>
      <c r="H856">
        <v>0</v>
      </c>
      <c r="I856">
        <v>0</v>
      </c>
      <c r="J856" t="s">
        <v>2335</v>
      </c>
    </row>
    <row r="857" spans="1:10" x14ac:dyDescent="0.25">
      <c r="A857" t="s">
        <v>2336</v>
      </c>
      <c r="B857" s="1">
        <v>44380.810416666667</v>
      </c>
      <c r="C857" t="s">
        <v>8</v>
      </c>
      <c r="D857" t="s">
        <v>3268</v>
      </c>
      <c r="E857" t="s">
        <v>2337</v>
      </c>
      <c r="F857" t="s">
        <v>19</v>
      </c>
      <c r="G857" t="s">
        <v>274</v>
      </c>
      <c r="H857">
        <v>1000</v>
      </c>
      <c r="I857">
        <v>1000</v>
      </c>
      <c r="J857" t="s">
        <v>2338</v>
      </c>
    </row>
    <row r="858" spans="1:10" x14ac:dyDescent="0.25">
      <c r="A858" t="s">
        <v>2339</v>
      </c>
      <c r="B858" s="1">
        <v>44380.806250000001</v>
      </c>
      <c r="C858" t="s">
        <v>23</v>
      </c>
      <c r="D858" t="s">
        <v>3266</v>
      </c>
      <c r="E858" t="s">
        <v>2340</v>
      </c>
      <c r="F858" t="s">
        <v>10</v>
      </c>
      <c r="G858" t="s">
        <v>2341</v>
      </c>
      <c r="H858">
        <v>0</v>
      </c>
      <c r="I858">
        <v>0</v>
      </c>
      <c r="J858" t="s">
        <v>3531</v>
      </c>
    </row>
    <row r="859" spans="1:10" x14ac:dyDescent="0.25">
      <c r="A859" t="s">
        <v>2343</v>
      </c>
      <c r="B859" s="1">
        <v>44498.499305555553</v>
      </c>
      <c r="C859" t="s">
        <v>8</v>
      </c>
      <c r="D859" t="s">
        <v>3267</v>
      </c>
      <c r="E859" t="s">
        <v>2340</v>
      </c>
      <c r="F859" t="s">
        <v>195</v>
      </c>
      <c r="G859" t="s">
        <v>2344</v>
      </c>
      <c r="H859">
        <v>0</v>
      </c>
      <c r="I859">
        <v>0</v>
      </c>
      <c r="J859" t="s">
        <v>2342</v>
      </c>
    </row>
    <row r="860" spans="1:10" x14ac:dyDescent="0.25">
      <c r="A860" t="s">
        <v>2345</v>
      </c>
      <c r="B860" s="1">
        <v>44246.884722222225</v>
      </c>
      <c r="C860" t="s">
        <v>8</v>
      </c>
      <c r="D860" t="s">
        <v>3267</v>
      </c>
      <c r="E860" t="s">
        <v>2346</v>
      </c>
      <c r="F860" t="s">
        <v>10</v>
      </c>
      <c r="G860" t="s">
        <v>2347</v>
      </c>
      <c r="H860">
        <v>0</v>
      </c>
      <c r="I860">
        <v>0</v>
      </c>
      <c r="J860" t="s">
        <v>3530</v>
      </c>
    </row>
    <row r="861" spans="1:10" x14ac:dyDescent="0.25">
      <c r="A861" t="s">
        <v>3529</v>
      </c>
      <c r="B861" s="1">
        <v>44513.674305555556</v>
      </c>
      <c r="C861" t="s">
        <v>8</v>
      </c>
      <c r="D861" t="s">
        <v>3267</v>
      </c>
      <c r="E861" t="s">
        <v>3528</v>
      </c>
      <c r="F861" t="s">
        <v>195</v>
      </c>
      <c r="G861" t="s">
        <v>3527</v>
      </c>
      <c r="H861">
        <v>0</v>
      </c>
      <c r="I861">
        <v>0</v>
      </c>
      <c r="J861" t="s">
        <v>3526</v>
      </c>
    </row>
    <row r="862" spans="1:10" x14ac:dyDescent="0.25">
      <c r="A862" t="s">
        <v>2349</v>
      </c>
      <c r="B862" s="1">
        <v>44429.383333333331</v>
      </c>
      <c r="C862" t="s">
        <v>8</v>
      </c>
      <c r="D862" t="s">
        <v>3266</v>
      </c>
      <c r="E862" t="s">
        <v>2350</v>
      </c>
      <c r="F862" t="s">
        <v>19</v>
      </c>
      <c r="G862" t="s">
        <v>1328</v>
      </c>
      <c r="H862">
        <v>0</v>
      </c>
      <c r="I862">
        <v>0</v>
      </c>
      <c r="J862" t="s">
        <v>3525</v>
      </c>
    </row>
    <row r="863" spans="1:10" x14ac:dyDescent="0.25">
      <c r="A863" t="s">
        <v>2352</v>
      </c>
      <c r="B863" s="1">
        <v>44400.856249999997</v>
      </c>
      <c r="C863" t="s">
        <v>8</v>
      </c>
      <c r="D863" t="s">
        <v>3267</v>
      </c>
      <c r="E863" t="s">
        <v>2350</v>
      </c>
      <c r="F863" t="s">
        <v>10</v>
      </c>
      <c r="G863" t="s">
        <v>2353</v>
      </c>
      <c r="H863">
        <v>0</v>
      </c>
      <c r="I863">
        <v>0</v>
      </c>
      <c r="J863" t="s">
        <v>3525</v>
      </c>
    </row>
    <row r="864" spans="1:10" x14ac:dyDescent="0.25">
      <c r="A864" t="s">
        <v>2354</v>
      </c>
      <c r="B864" s="1">
        <v>44444.997916666667</v>
      </c>
      <c r="C864" t="s">
        <v>8</v>
      </c>
      <c r="D864" t="s">
        <v>3268</v>
      </c>
      <c r="E864" t="s">
        <v>2355</v>
      </c>
      <c r="F864" t="s">
        <v>10</v>
      </c>
      <c r="G864" t="s">
        <v>2356</v>
      </c>
      <c r="H864">
        <v>1000</v>
      </c>
      <c r="I864">
        <v>0</v>
      </c>
      <c r="J864" t="s">
        <v>3524</v>
      </c>
    </row>
    <row r="865" spans="1:10" x14ac:dyDescent="0.25">
      <c r="A865" t="s">
        <v>2358</v>
      </c>
      <c r="B865" s="1">
        <v>44445.0625</v>
      </c>
      <c r="C865" t="s">
        <v>23</v>
      </c>
      <c r="D865" t="s">
        <v>3268</v>
      </c>
      <c r="E865" t="s">
        <v>2355</v>
      </c>
      <c r="F865" t="s">
        <v>10</v>
      </c>
      <c r="G865" t="s">
        <v>2359</v>
      </c>
      <c r="H865">
        <v>1500</v>
      </c>
      <c r="I865">
        <v>1500</v>
      </c>
      <c r="J865" t="s">
        <v>3524</v>
      </c>
    </row>
    <row r="866" spans="1:10" x14ac:dyDescent="0.25">
      <c r="A866" t="s">
        <v>2360</v>
      </c>
      <c r="B866" s="1">
        <v>44484.729861111111</v>
      </c>
      <c r="C866" t="s">
        <v>8</v>
      </c>
      <c r="D866" t="s">
        <v>3267</v>
      </c>
      <c r="E866" t="s">
        <v>2361</v>
      </c>
      <c r="F866" t="s">
        <v>83</v>
      </c>
      <c r="G866" t="s">
        <v>2362</v>
      </c>
      <c r="H866">
        <v>0</v>
      </c>
      <c r="I866">
        <v>0</v>
      </c>
      <c r="J866" t="s">
        <v>3523</v>
      </c>
    </row>
    <row r="867" spans="1:10" x14ac:dyDescent="0.25">
      <c r="A867" t="s">
        <v>2363</v>
      </c>
      <c r="B867" s="1">
        <v>44254.87222222222</v>
      </c>
      <c r="C867" t="s">
        <v>8</v>
      </c>
      <c r="D867" t="s">
        <v>3267</v>
      </c>
      <c r="E867" t="s">
        <v>2364</v>
      </c>
      <c r="F867" t="s">
        <v>2365</v>
      </c>
      <c r="G867" t="s">
        <v>2366</v>
      </c>
      <c r="H867">
        <v>0</v>
      </c>
      <c r="I867">
        <v>0</v>
      </c>
      <c r="J867" t="s">
        <v>3522</v>
      </c>
    </row>
    <row r="868" spans="1:10" x14ac:dyDescent="0.25">
      <c r="A868" t="s">
        <v>2368</v>
      </c>
      <c r="B868" s="1">
        <v>44318.69027777778</v>
      </c>
      <c r="C868" t="s">
        <v>8</v>
      </c>
      <c r="D868" t="s">
        <v>3266</v>
      </c>
      <c r="E868" t="s">
        <v>2369</v>
      </c>
      <c r="F868" t="s">
        <v>10</v>
      </c>
      <c r="G868" t="s">
        <v>2245</v>
      </c>
      <c r="H868">
        <v>0</v>
      </c>
      <c r="I868">
        <v>0</v>
      </c>
      <c r="J868" t="s">
        <v>2370</v>
      </c>
    </row>
    <row r="869" spans="1:10" x14ac:dyDescent="0.25">
      <c r="A869" t="s">
        <v>2371</v>
      </c>
      <c r="B869" s="1">
        <v>44380.805555555555</v>
      </c>
      <c r="C869" t="s">
        <v>8</v>
      </c>
      <c r="D869" t="s">
        <v>3267</v>
      </c>
      <c r="E869" t="s">
        <v>2372</v>
      </c>
      <c r="F869" t="s">
        <v>19</v>
      </c>
      <c r="G869" t="s">
        <v>2305</v>
      </c>
      <c r="H869">
        <v>0</v>
      </c>
      <c r="I869">
        <v>0</v>
      </c>
      <c r="J869" t="s">
        <v>2373</v>
      </c>
    </row>
    <row r="870" spans="1:10" x14ac:dyDescent="0.25">
      <c r="A870" t="s">
        <v>2374</v>
      </c>
      <c r="B870" s="1">
        <v>44380.972222222219</v>
      </c>
      <c r="C870" t="s">
        <v>8</v>
      </c>
      <c r="D870" t="s">
        <v>3266</v>
      </c>
      <c r="E870" t="s">
        <v>2372</v>
      </c>
      <c r="F870" t="s">
        <v>10</v>
      </c>
      <c r="G870" t="s">
        <v>2375</v>
      </c>
      <c r="H870">
        <v>0</v>
      </c>
      <c r="I870">
        <v>0</v>
      </c>
      <c r="J870" t="s">
        <v>2373</v>
      </c>
    </row>
    <row r="871" spans="1:10" x14ac:dyDescent="0.25">
      <c r="A871" t="s">
        <v>3521</v>
      </c>
      <c r="B871" s="1">
        <v>44519.936805555553</v>
      </c>
      <c r="C871" t="s">
        <v>23</v>
      </c>
      <c r="D871" t="s">
        <v>3268</v>
      </c>
      <c r="E871" t="s">
        <v>2372</v>
      </c>
      <c r="F871" t="s">
        <v>10</v>
      </c>
      <c r="G871" t="s">
        <v>3520</v>
      </c>
      <c r="H871">
        <v>1000</v>
      </c>
      <c r="I871">
        <v>1000</v>
      </c>
      <c r="J871" t="s">
        <v>2373</v>
      </c>
    </row>
    <row r="872" spans="1:10" x14ac:dyDescent="0.25">
      <c r="A872" t="s">
        <v>2376</v>
      </c>
      <c r="B872" s="1">
        <v>44381.71875</v>
      </c>
      <c r="C872" t="s">
        <v>8</v>
      </c>
      <c r="D872" t="s">
        <v>3268</v>
      </c>
      <c r="E872" t="s">
        <v>2372</v>
      </c>
      <c r="F872" t="s">
        <v>19</v>
      </c>
      <c r="G872" t="s">
        <v>2377</v>
      </c>
      <c r="H872">
        <v>1000</v>
      </c>
      <c r="I872">
        <v>1000</v>
      </c>
      <c r="J872" t="s">
        <v>2373</v>
      </c>
    </row>
    <row r="873" spans="1:10" x14ac:dyDescent="0.25">
      <c r="A873" t="s">
        <v>2378</v>
      </c>
      <c r="B873" s="1">
        <v>44387.129166666666</v>
      </c>
      <c r="C873" t="s">
        <v>8</v>
      </c>
      <c r="D873" t="s">
        <v>3267</v>
      </c>
      <c r="E873" t="s">
        <v>2372</v>
      </c>
      <c r="F873" t="s">
        <v>10</v>
      </c>
      <c r="G873" t="s">
        <v>2379</v>
      </c>
      <c r="H873">
        <v>0</v>
      </c>
      <c r="I873">
        <v>0</v>
      </c>
      <c r="J873" t="s">
        <v>2373</v>
      </c>
    </row>
    <row r="874" spans="1:10" x14ac:dyDescent="0.25">
      <c r="A874" t="s">
        <v>2380</v>
      </c>
      <c r="B874" s="1">
        <v>44450.020138888889</v>
      </c>
      <c r="C874" t="s">
        <v>23</v>
      </c>
      <c r="D874" t="s">
        <v>3268</v>
      </c>
      <c r="E874" t="s">
        <v>2372</v>
      </c>
      <c r="F874" t="s">
        <v>10</v>
      </c>
      <c r="G874" t="s">
        <v>2381</v>
      </c>
      <c r="H874">
        <v>500</v>
      </c>
      <c r="I874">
        <v>500</v>
      </c>
      <c r="J874" t="s">
        <v>2373</v>
      </c>
    </row>
    <row r="875" spans="1:10" x14ac:dyDescent="0.25">
      <c r="A875" t="s">
        <v>2382</v>
      </c>
      <c r="B875" s="1">
        <v>44471.838194444441</v>
      </c>
      <c r="C875" t="s">
        <v>8</v>
      </c>
      <c r="D875" t="s">
        <v>3267</v>
      </c>
      <c r="E875" t="s">
        <v>2372</v>
      </c>
      <c r="F875" t="s">
        <v>195</v>
      </c>
      <c r="G875" t="s">
        <v>2383</v>
      </c>
      <c r="H875">
        <v>0</v>
      </c>
      <c r="I875">
        <v>0</v>
      </c>
      <c r="J875" t="s">
        <v>2373</v>
      </c>
    </row>
    <row r="876" spans="1:10" x14ac:dyDescent="0.25">
      <c r="A876" t="s">
        <v>2386</v>
      </c>
      <c r="B876" s="1">
        <v>44338.715277777781</v>
      </c>
      <c r="C876" t="s">
        <v>8</v>
      </c>
      <c r="D876" t="s">
        <v>3267</v>
      </c>
      <c r="E876" t="s">
        <v>2372</v>
      </c>
      <c r="F876" t="s">
        <v>19</v>
      </c>
      <c r="G876" t="s">
        <v>1308</v>
      </c>
      <c r="H876">
        <v>0</v>
      </c>
      <c r="I876">
        <v>0</v>
      </c>
      <c r="J876" t="s">
        <v>2373</v>
      </c>
    </row>
    <row r="877" spans="1:10" x14ac:dyDescent="0.25">
      <c r="A877" t="s">
        <v>2384</v>
      </c>
      <c r="B877" s="1">
        <v>44368.089583333334</v>
      </c>
      <c r="C877" t="s">
        <v>8</v>
      </c>
      <c r="D877" t="s">
        <v>3267</v>
      </c>
      <c r="E877" t="s">
        <v>2372</v>
      </c>
      <c r="F877" t="s">
        <v>10</v>
      </c>
      <c r="G877" t="s">
        <v>2385</v>
      </c>
      <c r="H877">
        <v>0</v>
      </c>
      <c r="I877">
        <v>0</v>
      </c>
      <c r="J877" t="s">
        <v>2373</v>
      </c>
    </row>
    <row r="878" spans="1:10" x14ac:dyDescent="0.25">
      <c r="A878" t="s">
        <v>2387</v>
      </c>
      <c r="B878" s="1">
        <v>44347.660416666666</v>
      </c>
      <c r="C878" t="s">
        <v>23</v>
      </c>
      <c r="D878" t="s">
        <v>3268</v>
      </c>
      <c r="E878" t="s">
        <v>2388</v>
      </c>
      <c r="F878" t="s">
        <v>10</v>
      </c>
      <c r="G878" t="s">
        <v>2389</v>
      </c>
      <c r="H878">
        <v>1000</v>
      </c>
      <c r="I878">
        <v>500</v>
      </c>
      <c r="J878" t="s">
        <v>2390</v>
      </c>
    </row>
    <row r="879" spans="1:10" x14ac:dyDescent="0.25">
      <c r="A879" t="s">
        <v>2391</v>
      </c>
      <c r="B879" s="1">
        <v>44347.697916666664</v>
      </c>
      <c r="C879" t="s">
        <v>8</v>
      </c>
      <c r="D879" t="s">
        <v>3266</v>
      </c>
      <c r="E879" t="s">
        <v>2388</v>
      </c>
      <c r="F879" t="s">
        <v>10</v>
      </c>
      <c r="G879" t="s">
        <v>2392</v>
      </c>
      <c r="H879">
        <v>0</v>
      </c>
      <c r="I879">
        <v>0</v>
      </c>
      <c r="J879" t="s">
        <v>2390</v>
      </c>
    </row>
    <row r="880" spans="1:10" x14ac:dyDescent="0.25">
      <c r="A880" t="s">
        <v>2395</v>
      </c>
      <c r="B880" s="1">
        <v>44346.243750000001</v>
      </c>
      <c r="C880" t="s">
        <v>8</v>
      </c>
      <c r="D880" t="s">
        <v>3266</v>
      </c>
      <c r="E880" t="s">
        <v>2388</v>
      </c>
      <c r="F880" t="s">
        <v>10</v>
      </c>
      <c r="G880" t="s">
        <v>2396</v>
      </c>
      <c r="H880">
        <v>0</v>
      </c>
      <c r="I880">
        <v>0</v>
      </c>
      <c r="J880" t="s">
        <v>2390</v>
      </c>
    </row>
    <row r="881" spans="1:10" x14ac:dyDescent="0.25">
      <c r="A881" t="s">
        <v>2393</v>
      </c>
      <c r="B881" s="1">
        <v>44409.163194444445</v>
      </c>
      <c r="C881" t="s">
        <v>23</v>
      </c>
      <c r="D881" t="s">
        <v>3268</v>
      </c>
      <c r="E881" s="37" t="s">
        <v>2388</v>
      </c>
      <c r="F881" t="s">
        <v>34</v>
      </c>
      <c r="G881" t="s">
        <v>2394</v>
      </c>
      <c r="H881">
        <v>1500</v>
      </c>
      <c r="I881">
        <v>1500</v>
      </c>
      <c r="J881" t="s">
        <v>2390</v>
      </c>
    </row>
    <row r="882" spans="1:10" x14ac:dyDescent="0.25">
      <c r="A882" t="s">
        <v>2397</v>
      </c>
      <c r="B882" s="1">
        <v>44380.972916666666</v>
      </c>
      <c r="C882" t="s">
        <v>8</v>
      </c>
      <c r="D882" t="s">
        <v>3266</v>
      </c>
      <c r="E882" t="s">
        <v>2398</v>
      </c>
      <c r="F882" t="s">
        <v>10</v>
      </c>
      <c r="G882" t="s">
        <v>2399</v>
      </c>
      <c r="H882">
        <v>0</v>
      </c>
      <c r="I882">
        <v>0</v>
      </c>
      <c r="J882" t="s">
        <v>2400</v>
      </c>
    </row>
    <row r="883" spans="1:10" x14ac:dyDescent="0.25">
      <c r="A883" t="s">
        <v>2401</v>
      </c>
      <c r="B883" s="1">
        <v>44388.003472222219</v>
      </c>
      <c r="C883" t="s">
        <v>23</v>
      </c>
      <c r="D883" t="s">
        <v>3268</v>
      </c>
      <c r="E883" t="s">
        <v>2402</v>
      </c>
      <c r="F883" t="s">
        <v>10</v>
      </c>
      <c r="G883" t="s">
        <v>2403</v>
      </c>
      <c r="H883">
        <v>500</v>
      </c>
      <c r="I883">
        <v>500</v>
      </c>
      <c r="J883" t="s">
        <v>2404</v>
      </c>
    </row>
    <row r="884" spans="1:10" x14ac:dyDescent="0.25">
      <c r="A884" t="s">
        <v>2405</v>
      </c>
      <c r="B884" s="1">
        <v>44359.622916666667</v>
      </c>
      <c r="C884" t="s">
        <v>8</v>
      </c>
      <c r="D884" t="s">
        <v>3267</v>
      </c>
      <c r="E884" t="s">
        <v>2402</v>
      </c>
      <c r="F884" t="s">
        <v>10</v>
      </c>
      <c r="G884" t="s">
        <v>2406</v>
      </c>
      <c r="H884">
        <v>0</v>
      </c>
      <c r="I884">
        <v>0</v>
      </c>
      <c r="J884" t="s">
        <v>2404</v>
      </c>
    </row>
    <row r="885" spans="1:10" x14ac:dyDescent="0.25">
      <c r="A885" t="s">
        <v>3519</v>
      </c>
      <c r="B885" s="1">
        <v>44513.67291666667</v>
      </c>
      <c r="C885" t="s">
        <v>8</v>
      </c>
      <c r="D885" t="s">
        <v>3267</v>
      </c>
      <c r="E885" t="s">
        <v>2402</v>
      </c>
      <c r="F885" t="s">
        <v>195</v>
      </c>
      <c r="G885" t="s">
        <v>3518</v>
      </c>
      <c r="H885">
        <v>0</v>
      </c>
      <c r="I885">
        <v>0</v>
      </c>
      <c r="J885" t="s">
        <v>2404</v>
      </c>
    </row>
    <row r="886" spans="1:10" x14ac:dyDescent="0.25">
      <c r="A886" t="s">
        <v>2407</v>
      </c>
      <c r="B886" s="1">
        <v>44231.461805555555</v>
      </c>
      <c r="C886" t="s">
        <v>8</v>
      </c>
      <c r="D886" t="s">
        <v>3268</v>
      </c>
      <c r="E886" t="s">
        <v>2408</v>
      </c>
      <c r="F886" t="s">
        <v>34</v>
      </c>
      <c r="G886" t="s">
        <v>165</v>
      </c>
      <c r="H886">
        <v>500</v>
      </c>
      <c r="I886">
        <v>500</v>
      </c>
      <c r="J886" t="s">
        <v>3517</v>
      </c>
    </row>
    <row r="887" spans="1:10" x14ac:dyDescent="0.25">
      <c r="A887" t="s">
        <v>2410</v>
      </c>
      <c r="B887" s="1">
        <v>44353.631944444445</v>
      </c>
      <c r="C887" t="s">
        <v>8</v>
      </c>
      <c r="D887" t="s">
        <v>3268</v>
      </c>
      <c r="E887" t="s">
        <v>2411</v>
      </c>
      <c r="F887" t="s">
        <v>136</v>
      </c>
      <c r="G887" t="s">
        <v>165</v>
      </c>
      <c r="H887">
        <v>5000</v>
      </c>
      <c r="I887">
        <v>0</v>
      </c>
      <c r="J887" t="s">
        <v>2412</v>
      </c>
    </row>
    <row r="888" spans="1:10" x14ac:dyDescent="0.25">
      <c r="A888" t="s">
        <v>2413</v>
      </c>
      <c r="B888" s="1">
        <v>44403.103472222225</v>
      </c>
      <c r="C888" t="s">
        <v>8</v>
      </c>
      <c r="D888" t="s">
        <v>3267</v>
      </c>
      <c r="E888" t="s">
        <v>2414</v>
      </c>
      <c r="F888" t="s">
        <v>34</v>
      </c>
      <c r="G888" t="s">
        <v>2415</v>
      </c>
      <c r="H888">
        <v>0</v>
      </c>
      <c r="I888">
        <v>0</v>
      </c>
      <c r="J888" t="s">
        <v>2416</v>
      </c>
    </row>
    <row r="889" spans="1:10" x14ac:dyDescent="0.25">
      <c r="A889" t="s">
        <v>3516</v>
      </c>
      <c r="B889" s="1">
        <v>44526.330555555556</v>
      </c>
      <c r="C889" t="s">
        <v>8</v>
      </c>
      <c r="D889" t="s">
        <v>3267</v>
      </c>
      <c r="E889" t="s">
        <v>3515</v>
      </c>
      <c r="F889" t="s">
        <v>195</v>
      </c>
      <c r="G889" t="s">
        <v>3514</v>
      </c>
      <c r="H889">
        <v>0</v>
      </c>
      <c r="I889">
        <v>0</v>
      </c>
      <c r="J889" t="s">
        <v>3513</v>
      </c>
    </row>
    <row r="890" spans="1:10" x14ac:dyDescent="0.25">
      <c r="A890" t="s">
        <v>2417</v>
      </c>
      <c r="B890" s="1">
        <v>44380.061111111114</v>
      </c>
      <c r="C890" t="s">
        <v>8</v>
      </c>
      <c r="D890" t="s">
        <v>3266</v>
      </c>
      <c r="E890" t="s">
        <v>2418</v>
      </c>
      <c r="F890" t="s">
        <v>10</v>
      </c>
      <c r="G890" t="s">
        <v>2419</v>
      </c>
      <c r="H890">
        <v>0</v>
      </c>
      <c r="I890">
        <v>0</v>
      </c>
      <c r="J890" t="s">
        <v>2420</v>
      </c>
    </row>
    <row r="891" spans="1:10" x14ac:dyDescent="0.25">
      <c r="A891" t="s">
        <v>2421</v>
      </c>
      <c r="B891" s="1">
        <v>44380.041666666664</v>
      </c>
      <c r="C891" t="s">
        <v>8</v>
      </c>
      <c r="D891" t="s">
        <v>3266</v>
      </c>
      <c r="E891" t="s">
        <v>2418</v>
      </c>
      <c r="F891" t="s">
        <v>10</v>
      </c>
      <c r="G891" t="s">
        <v>2422</v>
      </c>
      <c r="H891">
        <v>0</v>
      </c>
      <c r="I891">
        <v>0</v>
      </c>
      <c r="J891" t="s">
        <v>2420</v>
      </c>
    </row>
    <row r="892" spans="1:10" x14ac:dyDescent="0.25">
      <c r="A892" t="s">
        <v>3512</v>
      </c>
      <c r="B892" s="1">
        <v>44519.995833333334</v>
      </c>
      <c r="C892" t="s">
        <v>8</v>
      </c>
      <c r="D892" t="s">
        <v>3267</v>
      </c>
      <c r="E892" t="s">
        <v>2424</v>
      </c>
      <c r="F892" t="s">
        <v>195</v>
      </c>
      <c r="G892" t="s">
        <v>3511</v>
      </c>
      <c r="H892">
        <v>0</v>
      </c>
      <c r="I892">
        <v>0</v>
      </c>
      <c r="J892" t="s">
        <v>2426</v>
      </c>
    </row>
    <row r="893" spans="1:10" x14ac:dyDescent="0.25">
      <c r="A893" t="s">
        <v>2423</v>
      </c>
      <c r="B893" s="1">
        <v>44442.920138888891</v>
      </c>
      <c r="C893" t="s">
        <v>8</v>
      </c>
      <c r="D893" t="s">
        <v>3267</v>
      </c>
      <c r="E893" t="s">
        <v>2424</v>
      </c>
      <c r="F893" t="s">
        <v>19</v>
      </c>
      <c r="G893" t="s">
        <v>2425</v>
      </c>
      <c r="H893">
        <v>0</v>
      </c>
      <c r="I893">
        <v>0</v>
      </c>
      <c r="J893" t="s">
        <v>3510</v>
      </c>
    </row>
    <row r="894" spans="1:10" x14ac:dyDescent="0.25">
      <c r="A894" t="s">
        <v>2427</v>
      </c>
      <c r="B894" s="1">
        <v>44428.936805555553</v>
      </c>
      <c r="C894" t="s">
        <v>8</v>
      </c>
      <c r="D894" t="s">
        <v>3267</v>
      </c>
      <c r="E894" t="s">
        <v>2424</v>
      </c>
      <c r="F894" t="s">
        <v>19</v>
      </c>
      <c r="G894" t="s">
        <v>1557</v>
      </c>
      <c r="H894">
        <v>0</v>
      </c>
      <c r="I894">
        <v>0</v>
      </c>
      <c r="J894" t="s">
        <v>3510</v>
      </c>
    </row>
    <row r="895" spans="1:10" x14ac:dyDescent="0.25">
      <c r="A895" t="s">
        <v>2428</v>
      </c>
      <c r="B895" s="1">
        <v>44247.654398148145</v>
      </c>
      <c r="C895" t="s">
        <v>8</v>
      </c>
      <c r="D895" t="s">
        <v>3267</v>
      </c>
      <c r="E895" t="s">
        <v>2429</v>
      </c>
      <c r="F895" t="s">
        <v>10</v>
      </c>
      <c r="G895" t="s">
        <v>2430</v>
      </c>
      <c r="H895">
        <v>0</v>
      </c>
      <c r="I895">
        <v>0</v>
      </c>
      <c r="J895" t="s">
        <v>3509</v>
      </c>
    </row>
    <row r="896" spans="1:10" x14ac:dyDescent="0.25">
      <c r="A896" t="s">
        <v>3508</v>
      </c>
      <c r="B896" s="1">
        <v>44506.743055555555</v>
      </c>
      <c r="C896" t="s">
        <v>8</v>
      </c>
      <c r="D896" t="s">
        <v>4015</v>
      </c>
      <c r="E896" t="s">
        <v>3507</v>
      </c>
      <c r="F896" t="s">
        <v>474</v>
      </c>
      <c r="G896" t="s">
        <v>3506</v>
      </c>
      <c r="H896">
        <v>0</v>
      </c>
      <c r="I896">
        <v>0</v>
      </c>
      <c r="J896" t="s">
        <v>3505</v>
      </c>
    </row>
    <row r="897" spans="1:10" x14ac:dyDescent="0.25">
      <c r="A897" t="s">
        <v>2432</v>
      </c>
      <c r="B897" s="1">
        <v>44463.856944444444</v>
      </c>
      <c r="C897" t="s">
        <v>23</v>
      </c>
      <c r="D897" t="s">
        <v>3268</v>
      </c>
      <c r="E897" t="s">
        <v>2433</v>
      </c>
      <c r="F897" t="s">
        <v>10</v>
      </c>
      <c r="G897" t="s">
        <v>2434</v>
      </c>
      <c r="H897">
        <v>1500</v>
      </c>
      <c r="I897">
        <v>1500</v>
      </c>
      <c r="J897" t="s">
        <v>2435</v>
      </c>
    </row>
    <row r="898" spans="1:10" x14ac:dyDescent="0.25">
      <c r="A898" t="s">
        <v>2436</v>
      </c>
      <c r="B898" s="1">
        <v>44471.553472222222</v>
      </c>
      <c r="C898" t="s">
        <v>8</v>
      </c>
      <c r="D898" t="s">
        <v>3266</v>
      </c>
      <c r="E898" t="s">
        <v>2437</v>
      </c>
      <c r="F898" t="s">
        <v>10</v>
      </c>
      <c r="G898" t="s">
        <v>2438</v>
      </c>
      <c r="H898">
        <v>0</v>
      </c>
      <c r="I898">
        <v>0</v>
      </c>
      <c r="J898" t="s">
        <v>2439</v>
      </c>
    </row>
    <row r="899" spans="1:10" x14ac:dyDescent="0.25">
      <c r="A899" t="s">
        <v>2440</v>
      </c>
      <c r="B899" s="1">
        <v>44268.470833333333</v>
      </c>
      <c r="C899" t="s">
        <v>8</v>
      </c>
      <c r="D899" t="s">
        <v>3266</v>
      </c>
      <c r="E899" t="s">
        <v>2441</v>
      </c>
      <c r="F899" t="s">
        <v>474</v>
      </c>
      <c r="G899" t="s">
        <v>2442</v>
      </c>
      <c r="H899">
        <v>0</v>
      </c>
      <c r="I899">
        <v>0</v>
      </c>
      <c r="J899" t="s">
        <v>3504</v>
      </c>
    </row>
    <row r="900" spans="1:10" x14ac:dyDescent="0.25">
      <c r="A900" t="s">
        <v>2444</v>
      </c>
      <c r="B900" s="1">
        <v>44283.604861111111</v>
      </c>
      <c r="C900" t="s">
        <v>8</v>
      </c>
      <c r="D900" t="s">
        <v>3266</v>
      </c>
      <c r="E900" t="s">
        <v>2441</v>
      </c>
      <c r="F900" t="s">
        <v>136</v>
      </c>
      <c r="G900" t="s">
        <v>2445</v>
      </c>
      <c r="H900">
        <v>0</v>
      </c>
      <c r="I900">
        <v>0</v>
      </c>
      <c r="J900" t="s">
        <v>3504</v>
      </c>
    </row>
    <row r="901" spans="1:10" x14ac:dyDescent="0.25">
      <c r="A901" t="s">
        <v>3503</v>
      </c>
      <c r="B901" s="1">
        <v>44503.523611111108</v>
      </c>
      <c r="C901" t="s">
        <v>23</v>
      </c>
      <c r="D901" t="s">
        <v>3267</v>
      </c>
      <c r="E901" t="s">
        <v>3502</v>
      </c>
      <c r="F901" t="s">
        <v>474</v>
      </c>
      <c r="G901" t="s">
        <v>3501</v>
      </c>
      <c r="H901">
        <v>0</v>
      </c>
      <c r="I901">
        <v>0</v>
      </c>
      <c r="J901" t="s">
        <v>3500</v>
      </c>
    </row>
    <row r="902" spans="1:10" x14ac:dyDescent="0.25">
      <c r="A902" t="s">
        <v>2446</v>
      </c>
      <c r="B902" s="1">
        <v>44427.109722222223</v>
      </c>
      <c r="C902" t="s">
        <v>8</v>
      </c>
      <c r="D902" t="s">
        <v>3266</v>
      </c>
      <c r="E902" t="s">
        <v>2447</v>
      </c>
      <c r="F902" t="s">
        <v>10</v>
      </c>
      <c r="G902" t="s">
        <v>2448</v>
      </c>
      <c r="H902">
        <v>0</v>
      </c>
      <c r="I902">
        <v>0</v>
      </c>
      <c r="J902" t="s">
        <v>3499</v>
      </c>
    </row>
    <row r="903" spans="1:10" x14ac:dyDescent="0.25">
      <c r="A903" t="s">
        <v>2450</v>
      </c>
      <c r="B903" s="1">
        <v>44255.030555555553</v>
      </c>
      <c r="C903" t="s">
        <v>8</v>
      </c>
      <c r="D903" t="s">
        <v>3266</v>
      </c>
      <c r="E903" t="s">
        <v>2451</v>
      </c>
      <c r="F903" t="s">
        <v>10</v>
      </c>
      <c r="G903" t="s">
        <v>2452</v>
      </c>
      <c r="H903">
        <v>0</v>
      </c>
      <c r="I903">
        <v>0</v>
      </c>
      <c r="J903" t="s">
        <v>3498</v>
      </c>
    </row>
    <row r="904" spans="1:10" x14ac:dyDescent="0.25">
      <c r="A904" t="s">
        <v>2454</v>
      </c>
      <c r="B904" s="1">
        <v>44471.59375</v>
      </c>
      <c r="C904" t="s">
        <v>8</v>
      </c>
      <c r="D904" t="s">
        <v>3267</v>
      </c>
      <c r="E904" t="s">
        <v>2455</v>
      </c>
      <c r="F904" t="s">
        <v>19</v>
      </c>
      <c r="G904" t="s">
        <v>2456</v>
      </c>
      <c r="H904">
        <v>0</v>
      </c>
      <c r="I904">
        <v>0</v>
      </c>
      <c r="J904" t="s">
        <v>2457</v>
      </c>
    </row>
    <row r="905" spans="1:10" x14ac:dyDescent="0.25">
      <c r="A905" t="s">
        <v>2458</v>
      </c>
      <c r="B905" s="1">
        <v>44446.642361111109</v>
      </c>
      <c r="C905" t="s">
        <v>8</v>
      </c>
      <c r="D905" t="s">
        <v>3267</v>
      </c>
      <c r="E905" t="s">
        <v>2455</v>
      </c>
      <c r="F905" t="s">
        <v>474</v>
      </c>
      <c r="G905" t="s">
        <v>2459</v>
      </c>
      <c r="H905">
        <v>0</v>
      </c>
      <c r="I905">
        <v>0</v>
      </c>
      <c r="J905" t="s">
        <v>3497</v>
      </c>
    </row>
    <row r="906" spans="1:10" x14ac:dyDescent="0.25">
      <c r="A906" t="s">
        <v>3496</v>
      </c>
      <c r="B906" s="1">
        <v>44507.552777777775</v>
      </c>
      <c r="C906" t="s">
        <v>8</v>
      </c>
      <c r="D906" t="s">
        <v>3267</v>
      </c>
      <c r="E906" t="s">
        <v>2461</v>
      </c>
      <c r="F906" t="s">
        <v>83</v>
      </c>
      <c r="G906" t="s">
        <v>3495</v>
      </c>
      <c r="H906">
        <v>0</v>
      </c>
      <c r="I906">
        <v>0</v>
      </c>
      <c r="J906" t="s">
        <v>2463</v>
      </c>
    </row>
    <row r="907" spans="1:10" x14ac:dyDescent="0.25">
      <c r="A907" t="s">
        <v>2460</v>
      </c>
      <c r="B907" s="1">
        <v>44422.850694444445</v>
      </c>
      <c r="C907" t="s">
        <v>8</v>
      </c>
      <c r="D907" t="s">
        <v>3268</v>
      </c>
      <c r="E907" t="s">
        <v>2461</v>
      </c>
      <c r="F907" t="s">
        <v>10</v>
      </c>
      <c r="G907" t="s">
        <v>2462</v>
      </c>
      <c r="H907">
        <v>1500</v>
      </c>
      <c r="I907">
        <v>0</v>
      </c>
      <c r="J907" t="s">
        <v>2463</v>
      </c>
    </row>
    <row r="908" spans="1:10" x14ac:dyDescent="0.25">
      <c r="A908" t="s">
        <v>2464</v>
      </c>
      <c r="B908" s="1">
        <v>44374.620138888888</v>
      </c>
      <c r="C908" t="s">
        <v>8</v>
      </c>
      <c r="D908" t="s">
        <v>3267</v>
      </c>
      <c r="E908" t="s">
        <v>2465</v>
      </c>
      <c r="F908" t="s">
        <v>19</v>
      </c>
      <c r="G908" t="s">
        <v>2466</v>
      </c>
      <c r="H908">
        <v>0</v>
      </c>
      <c r="I908">
        <v>0</v>
      </c>
      <c r="J908" t="s">
        <v>3494</v>
      </c>
    </row>
    <row r="909" spans="1:10" x14ac:dyDescent="0.25">
      <c r="A909" t="s">
        <v>2468</v>
      </c>
      <c r="B909" s="1">
        <v>44258.46597222222</v>
      </c>
      <c r="C909" t="s">
        <v>8</v>
      </c>
      <c r="D909" t="s">
        <v>3268</v>
      </c>
      <c r="E909" t="s">
        <v>2465</v>
      </c>
      <c r="F909" t="s">
        <v>474</v>
      </c>
      <c r="G909" t="s">
        <v>2469</v>
      </c>
      <c r="H909">
        <v>500</v>
      </c>
      <c r="I909">
        <v>0</v>
      </c>
      <c r="J909" t="s">
        <v>3493</v>
      </c>
    </row>
    <row r="910" spans="1:10" x14ac:dyDescent="0.25">
      <c r="A910" t="s">
        <v>2470</v>
      </c>
      <c r="B910" s="1">
        <v>44240.875</v>
      </c>
      <c r="C910" t="s">
        <v>8</v>
      </c>
      <c r="D910" t="s">
        <v>3266</v>
      </c>
      <c r="E910" t="s">
        <v>2471</v>
      </c>
      <c r="F910" t="s">
        <v>136</v>
      </c>
      <c r="G910" t="s">
        <v>2472</v>
      </c>
      <c r="H910">
        <v>0</v>
      </c>
      <c r="I910">
        <v>0</v>
      </c>
      <c r="J910" t="s">
        <v>3492</v>
      </c>
    </row>
    <row r="911" spans="1:10" x14ac:dyDescent="0.25">
      <c r="A911" t="s">
        <v>2479</v>
      </c>
      <c r="B911" s="1">
        <v>44367.061111111114</v>
      </c>
      <c r="C911" t="s">
        <v>23</v>
      </c>
      <c r="D911" t="s">
        <v>3268</v>
      </c>
      <c r="E911" t="s">
        <v>2480</v>
      </c>
      <c r="F911" t="s">
        <v>10</v>
      </c>
      <c r="G911" t="s">
        <v>2481</v>
      </c>
      <c r="H911">
        <v>1000</v>
      </c>
      <c r="I911">
        <v>1000</v>
      </c>
      <c r="J911" t="s">
        <v>2482</v>
      </c>
    </row>
    <row r="912" spans="1:10" x14ac:dyDescent="0.25">
      <c r="A912" t="s">
        <v>2483</v>
      </c>
      <c r="B912" s="1">
        <v>44499.896527777775</v>
      </c>
      <c r="C912" t="s">
        <v>8</v>
      </c>
      <c r="D912" t="s">
        <v>3268</v>
      </c>
      <c r="E912" t="s">
        <v>2484</v>
      </c>
      <c r="F912" t="s">
        <v>10</v>
      </c>
      <c r="G912" t="s">
        <v>2485</v>
      </c>
      <c r="H912">
        <v>500</v>
      </c>
      <c r="I912">
        <v>0</v>
      </c>
      <c r="J912" t="s">
        <v>2486</v>
      </c>
    </row>
    <row r="913" spans="1:10" x14ac:dyDescent="0.25">
      <c r="A913" t="s">
        <v>2487</v>
      </c>
      <c r="B913" s="1">
        <v>44239.793055555558</v>
      </c>
      <c r="C913" t="s">
        <v>8</v>
      </c>
      <c r="D913" t="s">
        <v>3266</v>
      </c>
      <c r="E913" t="s">
        <v>2488</v>
      </c>
      <c r="F913" t="s">
        <v>19</v>
      </c>
      <c r="G913" t="s">
        <v>2489</v>
      </c>
      <c r="H913">
        <v>0</v>
      </c>
      <c r="I913">
        <v>0</v>
      </c>
      <c r="J913" t="s">
        <v>3491</v>
      </c>
    </row>
    <row r="914" spans="1:10" x14ac:dyDescent="0.25">
      <c r="A914" t="s">
        <v>2491</v>
      </c>
      <c r="B914" s="1">
        <v>44423.681250000001</v>
      </c>
      <c r="C914" t="s">
        <v>23</v>
      </c>
      <c r="D914" t="s">
        <v>3266</v>
      </c>
      <c r="E914" t="s">
        <v>2492</v>
      </c>
      <c r="F914" t="s">
        <v>107</v>
      </c>
      <c r="G914" t="s">
        <v>2493</v>
      </c>
      <c r="H914">
        <v>0</v>
      </c>
      <c r="I914">
        <v>0</v>
      </c>
      <c r="J914" t="s">
        <v>3490</v>
      </c>
    </row>
    <row r="915" spans="1:10" x14ac:dyDescent="0.25">
      <c r="A915" t="s">
        <v>2495</v>
      </c>
      <c r="B915" s="1">
        <v>44380.980555555558</v>
      </c>
      <c r="C915" t="s">
        <v>23</v>
      </c>
      <c r="D915" t="s">
        <v>3267</v>
      </c>
      <c r="E915" t="s">
        <v>2492</v>
      </c>
      <c r="F915" t="s">
        <v>10</v>
      </c>
      <c r="G915" t="s">
        <v>2496</v>
      </c>
      <c r="H915">
        <v>0</v>
      </c>
      <c r="I915">
        <v>0</v>
      </c>
      <c r="J915" t="s">
        <v>3490</v>
      </c>
    </row>
    <row r="916" spans="1:10" x14ac:dyDescent="0.25">
      <c r="A916" t="s">
        <v>2497</v>
      </c>
      <c r="B916" s="1">
        <v>44237.122916666667</v>
      </c>
      <c r="C916" t="s">
        <v>8</v>
      </c>
      <c r="D916" t="s">
        <v>3267</v>
      </c>
      <c r="E916" t="s">
        <v>2498</v>
      </c>
      <c r="F916" t="s">
        <v>10</v>
      </c>
      <c r="G916" t="s">
        <v>2499</v>
      </c>
      <c r="H916">
        <v>0</v>
      </c>
      <c r="I916">
        <v>0</v>
      </c>
      <c r="J916" t="s">
        <v>3489</v>
      </c>
    </row>
    <row r="917" spans="1:10" x14ac:dyDescent="0.25">
      <c r="A917" t="s">
        <v>2501</v>
      </c>
      <c r="B917" s="1">
        <v>44299.530555555553</v>
      </c>
      <c r="C917" t="s">
        <v>8</v>
      </c>
      <c r="D917" t="s">
        <v>3267</v>
      </c>
      <c r="E917" t="s">
        <v>2502</v>
      </c>
      <c r="F917" t="s">
        <v>10</v>
      </c>
      <c r="G917" t="s">
        <v>2503</v>
      </c>
      <c r="H917">
        <v>0</v>
      </c>
      <c r="I917">
        <v>0</v>
      </c>
      <c r="J917" t="s">
        <v>3488</v>
      </c>
    </row>
    <row r="918" spans="1:10" x14ac:dyDescent="0.25">
      <c r="A918" t="s">
        <v>2505</v>
      </c>
      <c r="B918" s="1">
        <v>44393.081944444442</v>
      </c>
      <c r="C918" t="s">
        <v>8</v>
      </c>
      <c r="D918" t="s">
        <v>3268</v>
      </c>
      <c r="E918" t="s">
        <v>2506</v>
      </c>
      <c r="F918" t="s">
        <v>10</v>
      </c>
      <c r="G918" t="s">
        <v>1470</v>
      </c>
      <c r="H918">
        <v>500</v>
      </c>
      <c r="I918">
        <v>0</v>
      </c>
      <c r="J918" t="s">
        <v>2507</v>
      </c>
    </row>
    <row r="919" spans="1:10" x14ac:dyDescent="0.25">
      <c r="A919" t="s">
        <v>2508</v>
      </c>
      <c r="B919" s="1">
        <v>44393.730555555558</v>
      </c>
      <c r="C919" t="s">
        <v>23</v>
      </c>
      <c r="D919" t="s">
        <v>3268</v>
      </c>
      <c r="E919" t="s">
        <v>2506</v>
      </c>
      <c r="F919" t="s">
        <v>10</v>
      </c>
      <c r="G919" t="s">
        <v>2509</v>
      </c>
      <c r="H919">
        <v>1000</v>
      </c>
      <c r="I919">
        <v>1000</v>
      </c>
      <c r="J919" t="s">
        <v>2507</v>
      </c>
    </row>
    <row r="920" spans="1:10" x14ac:dyDescent="0.25">
      <c r="A920" t="s">
        <v>2510</v>
      </c>
      <c r="B920" s="1">
        <v>44360.059027777781</v>
      </c>
      <c r="C920" t="s">
        <v>8</v>
      </c>
      <c r="D920" t="s">
        <v>3268</v>
      </c>
      <c r="E920" t="s">
        <v>2506</v>
      </c>
      <c r="F920" t="s">
        <v>10</v>
      </c>
      <c r="G920" t="s">
        <v>250</v>
      </c>
      <c r="H920">
        <v>500</v>
      </c>
      <c r="I920">
        <v>0</v>
      </c>
      <c r="J920" t="s">
        <v>2507</v>
      </c>
    </row>
    <row r="921" spans="1:10" x14ac:dyDescent="0.25">
      <c r="A921" t="s">
        <v>2511</v>
      </c>
      <c r="B921" s="1">
        <v>44376.265972222223</v>
      </c>
      <c r="C921" t="s">
        <v>8</v>
      </c>
      <c r="D921" t="s">
        <v>3268</v>
      </c>
      <c r="E921" t="s">
        <v>2512</v>
      </c>
      <c r="F921" t="s">
        <v>10</v>
      </c>
      <c r="G921" t="s">
        <v>2513</v>
      </c>
      <c r="H921">
        <v>500</v>
      </c>
      <c r="I921">
        <v>0</v>
      </c>
      <c r="J921" t="s">
        <v>3487</v>
      </c>
    </row>
    <row r="922" spans="1:10" x14ac:dyDescent="0.25">
      <c r="A922" t="s">
        <v>2515</v>
      </c>
      <c r="B922" s="1">
        <v>44402.97152777778</v>
      </c>
      <c r="C922" t="s">
        <v>8</v>
      </c>
      <c r="D922" t="s">
        <v>3267</v>
      </c>
      <c r="E922" t="s">
        <v>2516</v>
      </c>
      <c r="F922" t="s">
        <v>10</v>
      </c>
      <c r="G922" t="s">
        <v>165</v>
      </c>
      <c r="H922">
        <v>0</v>
      </c>
      <c r="I922">
        <v>0</v>
      </c>
      <c r="J922" t="s">
        <v>3486</v>
      </c>
    </row>
    <row r="923" spans="1:10" x14ac:dyDescent="0.25">
      <c r="A923" t="s">
        <v>2518</v>
      </c>
      <c r="B923" s="1">
        <v>44283.709027777775</v>
      </c>
      <c r="C923" t="s">
        <v>8</v>
      </c>
      <c r="D923" t="s">
        <v>3266</v>
      </c>
      <c r="E923" t="s">
        <v>2519</v>
      </c>
      <c r="F923" t="s">
        <v>107</v>
      </c>
      <c r="G923" t="s">
        <v>2520</v>
      </c>
      <c r="H923">
        <v>0</v>
      </c>
      <c r="I923">
        <v>0</v>
      </c>
      <c r="J923" t="s">
        <v>3485</v>
      </c>
    </row>
    <row r="924" spans="1:10" x14ac:dyDescent="0.25">
      <c r="A924" t="s">
        <v>2522</v>
      </c>
      <c r="B924" s="1">
        <v>44402.169444444444</v>
      </c>
      <c r="C924" t="s">
        <v>8</v>
      </c>
      <c r="D924" t="s">
        <v>3267</v>
      </c>
      <c r="E924" t="s">
        <v>2523</v>
      </c>
      <c r="F924" t="s">
        <v>10</v>
      </c>
      <c r="G924" t="s">
        <v>2524</v>
      </c>
      <c r="H924">
        <v>0</v>
      </c>
      <c r="I924">
        <v>0</v>
      </c>
      <c r="J924" t="s">
        <v>2525</v>
      </c>
    </row>
    <row r="925" spans="1:10" x14ac:dyDescent="0.25">
      <c r="A925" t="s">
        <v>2526</v>
      </c>
      <c r="B925" s="1">
        <v>44312.869444444441</v>
      </c>
      <c r="C925" t="s">
        <v>8</v>
      </c>
      <c r="D925" t="s">
        <v>3267</v>
      </c>
      <c r="E925" t="s">
        <v>2527</v>
      </c>
      <c r="F925" t="s">
        <v>19</v>
      </c>
      <c r="G925" t="s">
        <v>2528</v>
      </c>
      <c r="H925">
        <v>0</v>
      </c>
      <c r="I925">
        <v>0</v>
      </c>
      <c r="J925" t="s">
        <v>3484</v>
      </c>
    </row>
    <row r="926" spans="1:10" x14ac:dyDescent="0.25">
      <c r="A926" t="s">
        <v>3483</v>
      </c>
      <c r="B926" s="1">
        <v>44506.760416666664</v>
      </c>
      <c r="C926" t="s">
        <v>8</v>
      </c>
      <c r="D926" t="s">
        <v>4015</v>
      </c>
      <c r="E926" t="s">
        <v>3482</v>
      </c>
      <c r="F926" t="s">
        <v>195</v>
      </c>
      <c r="G926" t="s">
        <v>3481</v>
      </c>
      <c r="H926">
        <v>0</v>
      </c>
      <c r="I926">
        <v>0</v>
      </c>
      <c r="J926" t="s">
        <v>3480</v>
      </c>
    </row>
    <row r="927" spans="1:10" x14ac:dyDescent="0.25">
      <c r="A927" t="s">
        <v>2530</v>
      </c>
      <c r="B927" s="1">
        <v>44499.875694444447</v>
      </c>
      <c r="C927" t="s">
        <v>8</v>
      </c>
      <c r="D927" t="s">
        <v>3268</v>
      </c>
      <c r="E927" t="s">
        <v>2531</v>
      </c>
      <c r="F927" t="s">
        <v>10</v>
      </c>
      <c r="G927" t="s">
        <v>2532</v>
      </c>
      <c r="H927">
        <v>500</v>
      </c>
      <c r="I927">
        <v>0</v>
      </c>
      <c r="J927" t="s">
        <v>2533</v>
      </c>
    </row>
    <row r="928" spans="1:10" x14ac:dyDescent="0.25">
      <c r="A928" t="s">
        <v>2534</v>
      </c>
      <c r="B928" s="1">
        <v>44312.865972222222</v>
      </c>
      <c r="C928" t="s">
        <v>8</v>
      </c>
      <c r="D928" t="s">
        <v>3267</v>
      </c>
      <c r="E928" t="s">
        <v>2535</v>
      </c>
      <c r="F928" t="s">
        <v>19</v>
      </c>
      <c r="G928" t="s">
        <v>2536</v>
      </c>
      <c r="H928">
        <v>0</v>
      </c>
      <c r="I928">
        <v>0</v>
      </c>
      <c r="J928" t="s">
        <v>3479</v>
      </c>
    </row>
    <row r="929" spans="1:10" x14ac:dyDescent="0.25">
      <c r="A929" t="s">
        <v>3478</v>
      </c>
      <c r="B929" s="1">
        <v>44505.756944444445</v>
      </c>
      <c r="C929" t="s">
        <v>8</v>
      </c>
      <c r="D929" t="s">
        <v>3267</v>
      </c>
      <c r="E929" t="s">
        <v>2539</v>
      </c>
      <c r="F929" t="s">
        <v>107</v>
      </c>
      <c r="G929" t="s">
        <v>3477</v>
      </c>
      <c r="H929">
        <v>0</v>
      </c>
      <c r="I929">
        <v>0</v>
      </c>
      <c r="J929" t="s">
        <v>2540</v>
      </c>
    </row>
    <row r="930" spans="1:10" x14ac:dyDescent="0.25">
      <c r="A930" t="s">
        <v>2538</v>
      </c>
      <c r="B930" s="1">
        <v>44305.558333333334</v>
      </c>
      <c r="C930" t="s">
        <v>23</v>
      </c>
      <c r="D930" t="s">
        <v>3268</v>
      </c>
      <c r="E930" t="s">
        <v>2539</v>
      </c>
      <c r="F930" t="s">
        <v>10</v>
      </c>
      <c r="G930" t="s">
        <v>165</v>
      </c>
      <c r="H930">
        <v>500</v>
      </c>
      <c r="I930">
        <v>500</v>
      </c>
      <c r="J930" t="s">
        <v>3476</v>
      </c>
    </row>
    <row r="931" spans="1:10" x14ac:dyDescent="0.25">
      <c r="A931" t="s">
        <v>2541</v>
      </c>
      <c r="B931" s="1">
        <v>44485.074305555558</v>
      </c>
      <c r="C931" t="s">
        <v>8</v>
      </c>
      <c r="D931" t="s">
        <v>3267</v>
      </c>
      <c r="E931" t="s">
        <v>2539</v>
      </c>
      <c r="F931" t="s">
        <v>34</v>
      </c>
      <c r="G931" t="s">
        <v>2542</v>
      </c>
      <c r="H931">
        <v>0</v>
      </c>
      <c r="I931">
        <v>0</v>
      </c>
      <c r="J931" t="s">
        <v>2540</v>
      </c>
    </row>
    <row r="932" spans="1:10" x14ac:dyDescent="0.25">
      <c r="A932" t="s">
        <v>2543</v>
      </c>
      <c r="B932" s="1">
        <v>44275.738194444442</v>
      </c>
      <c r="C932" t="s">
        <v>8</v>
      </c>
      <c r="D932" t="s">
        <v>3267</v>
      </c>
      <c r="E932" t="s">
        <v>2544</v>
      </c>
      <c r="F932" t="s">
        <v>10</v>
      </c>
      <c r="G932" t="s">
        <v>2545</v>
      </c>
      <c r="H932">
        <v>0</v>
      </c>
      <c r="I932">
        <v>0</v>
      </c>
      <c r="J932" t="s">
        <v>3475</v>
      </c>
    </row>
    <row r="933" spans="1:10" x14ac:dyDescent="0.25">
      <c r="A933" t="s">
        <v>2547</v>
      </c>
      <c r="B933" s="1">
        <v>44365.936805555553</v>
      </c>
      <c r="C933" t="s">
        <v>8</v>
      </c>
      <c r="D933" t="s">
        <v>3266</v>
      </c>
      <c r="E933" t="s">
        <v>2548</v>
      </c>
      <c r="F933" t="s">
        <v>136</v>
      </c>
      <c r="G933" t="s">
        <v>2549</v>
      </c>
      <c r="H933">
        <v>0</v>
      </c>
      <c r="I933">
        <v>0</v>
      </c>
      <c r="J933" t="s">
        <v>3474</v>
      </c>
    </row>
    <row r="934" spans="1:10" x14ac:dyDescent="0.25">
      <c r="A934" t="s">
        <v>2551</v>
      </c>
      <c r="B934" s="1">
        <v>44401.072916666664</v>
      </c>
      <c r="C934" t="s">
        <v>8</v>
      </c>
      <c r="D934" t="s">
        <v>3266</v>
      </c>
      <c r="E934" t="s">
        <v>2548</v>
      </c>
      <c r="F934" t="s">
        <v>136</v>
      </c>
      <c r="G934" t="s">
        <v>2552</v>
      </c>
      <c r="H934">
        <v>0</v>
      </c>
      <c r="I934">
        <v>0</v>
      </c>
      <c r="J934" t="s">
        <v>3474</v>
      </c>
    </row>
    <row r="935" spans="1:10" x14ac:dyDescent="0.25">
      <c r="A935" t="s">
        <v>3473</v>
      </c>
      <c r="B935" s="1">
        <v>44506.616666666669</v>
      </c>
      <c r="C935" t="s">
        <v>8</v>
      </c>
      <c r="D935" t="s">
        <v>4015</v>
      </c>
      <c r="E935" t="s">
        <v>3472</v>
      </c>
      <c r="F935" t="s">
        <v>474</v>
      </c>
      <c r="G935" t="s">
        <v>3471</v>
      </c>
      <c r="H935">
        <v>0</v>
      </c>
      <c r="I935">
        <v>0</v>
      </c>
      <c r="J935" t="s">
        <v>3470</v>
      </c>
    </row>
    <row r="936" spans="1:10" x14ac:dyDescent="0.25">
      <c r="A936" t="s">
        <v>2553</v>
      </c>
      <c r="B936" s="1">
        <v>44296.975694444445</v>
      </c>
      <c r="C936" t="s">
        <v>8</v>
      </c>
      <c r="D936" t="s">
        <v>3267</v>
      </c>
      <c r="E936" t="s">
        <v>2554</v>
      </c>
      <c r="F936" t="s">
        <v>19</v>
      </c>
      <c r="G936" t="s">
        <v>2555</v>
      </c>
      <c r="H936">
        <v>0</v>
      </c>
      <c r="I936">
        <v>0</v>
      </c>
      <c r="J936" t="s">
        <v>3469</v>
      </c>
    </row>
    <row r="937" spans="1:10" x14ac:dyDescent="0.25">
      <c r="A937" t="s">
        <v>2557</v>
      </c>
      <c r="B937" s="1">
        <v>44386.968055555553</v>
      </c>
      <c r="C937" t="s">
        <v>8</v>
      </c>
      <c r="D937" t="s">
        <v>3268</v>
      </c>
      <c r="E937" t="s">
        <v>2554</v>
      </c>
      <c r="F937" t="s">
        <v>10</v>
      </c>
      <c r="G937" t="s">
        <v>2558</v>
      </c>
      <c r="H937">
        <v>500</v>
      </c>
      <c r="I937">
        <v>0</v>
      </c>
      <c r="J937" t="s">
        <v>2556</v>
      </c>
    </row>
    <row r="938" spans="1:10" x14ac:dyDescent="0.25">
      <c r="A938" t="s">
        <v>2559</v>
      </c>
      <c r="B938" s="1">
        <v>44414.999305555553</v>
      </c>
      <c r="C938" t="s">
        <v>8</v>
      </c>
      <c r="D938" t="s">
        <v>3268</v>
      </c>
      <c r="E938" t="s">
        <v>2560</v>
      </c>
      <c r="F938" t="s">
        <v>10</v>
      </c>
      <c r="G938" t="s">
        <v>2561</v>
      </c>
      <c r="H938">
        <v>1000</v>
      </c>
      <c r="I938">
        <v>0</v>
      </c>
      <c r="J938" t="s">
        <v>2562</v>
      </c>
    </row>
    <row r="939" spans="1:10" x14ac:dyDescent="0.25">
      <c r="A939" t="s">
        <v>2563</v>
      </c>
      <c r="B939" s="1">
        <v>44414.979166666664</v>
      </c>
      <c r="C939" t="s">
        <v>8</v>
      </c>
      <c r="D939" t="s">
        <v>3268</v>
      </c>
      <c r="E939" t="s">
        <v>2564</v>
      </c>
      <c r="F939" t="s">
        <v>34</v>
      </c>
      <c r="G939" t="s">
        <v>2561</v>
      </c>
      <c r="H939">
        <v>1000</v>
      </c>
      <c r="I939">
        <v>0</v>
      </c>
      <c r="J939" t="s">
        <v>3468</v>
      </c>
    </row>
    <row r="940" spans="1:10" x14ac:dyDescent="0.25">
      <c r="A940" t="s">
        <v>2566</v>
      </c>
      <c r="B940" s="1">
        <v>44395.075694444444</v>
      </c>
      <c r="C940" t="s">
        <v>8</v>
      </c>
      <c r="D940" t="s">
        <v>3267</v>
      </c>
      <c r="E940" t="s">
        <v>2567</v>
      </c>
      <c r="F940" t="s">
        <v>10</v>
      </c>
      <c r="G940" t="s">
        <v>2568</v>
      </c>
      <c r="H940">
        <v>0</v>
      </c>
      <c r="I940">
        <v>0</v>
      </c>
      <c r="J940" t="s">
        <v>2569</v>
      </c>
    </row>
    <row r="941" spans="1:10" x14ac:dyDescent="0.25">
      <c r="A941" t="s">
        <v>2570</v>
      </c>
      <c r="B941" s="1">
        <v>44247.478472222225</v>
      </c>
      <c r="C941" t="s">
        <v>8</v>
      </c>
      <c r="D941" t="s">
        <v>3267</v>
      </c>
      <c r="E941" t="s">
        <v>2567</v>
      </c>
      <c r="F941" t="s">
        <v>10</v>
      </c>
      <c r="G941" t="s">
        <v>2571</v>
      </c>
      <c r="H941">
        <v>0</v>
      </c>
      <c r="I941">
        <v>0</v>
      </c>
      <c r="J941" t="s">
        <v>3467</v>
      </c>
    </row>
    <row r="942" spans="1:10" x14ac:dyDescent="0.25">
      <c r="A942" t="s">
        <v>2573</v>
      </c>
      <c r="B942" s="1">
        <v>44415.993750000001</v>
      </c>
      <c r="C942" t="s">
        <v>23</v>
      </c>
      <c r="D942" t="s">
        <v>3268</v>
      </c>
      <c r="E942" t="s">
        <v>2574</v>
      </c>
      <c r="F942" t="s">
        <v>10</v>
      </c>
      <c r="G942" t="s">
        <v>2575</v>
      </c>
      <c r="H942">
        <v>500</v>
      </c>
      <c r="I942">
        <v>500</v>
      </c>
      <c r="J942" t="s">
        <v>3466</v>
      </c>
    </row>
    <row r="943" spans="1:10" x14ac:dyDescent="0.25">
      <c r="A943" t="s">
        <v>2577</v>
      </c>
      <c r="B943" s="1">
        <v>44394.871527777781</v>
      </c>
      <c r="C943" t="s">
        <v>8</v>
      </c>
      <c r="D943" t="s">
        <v>3268</v>
      </c>
      <c r="E943" t="s">
        <v>2574</v>
      </c>
      <c r="F943" t="s">
        <v>19</v>
      </c>
      <c r="G943" t="s">
        <v>2578</v>
      </c>
      <c r="H943">
        <v>1000</v>
      </c>
      <c r="I943">
        <v>0</v>
      </c>
      <c r="J943" t="s">
        <v>3466</v>
      </c>
    </row>
    <row r="944" spans="1:10" x14ac:dyDescent="0.25">
      <c r="A944" t="s">
        <v>2579</v>
      </c>
      <c r="B944" s="1">
        <v>44380.832638888889</v>
      </c>
      <c r="C944" t="s">
        <v>8</v>
      </c>
      <c r="D944" t="s">
        <v>3266</v>
      </c>
      <c r="E944" t="s">
        <v>2574</v>
      </c>
      <c r="F944" t="s">
        <v>19</v>
      </c>
      <c r="G944" t="s">
        <v>2580</v>
      </c>
      <c r="H944">
        <v>0</v>
      </c>
      <c r="I944">
        <v>0</v>
      </c>
      <c r="J944" t="s">
        <v>3466</v>
      </c>
    </row>
    <row r="945" spans="1:10" x14ac:dyDescent="0.25">
      <c r="A945" t="s">
        <v>2581</v>
      </c>
      <c r="B945" s="1">
        <v>44436.015972222223</v>
      </c>
      <c r="C945" t="s">
        <v>8</v>
      </c>
      <c r="D945" t="s">
        <v>3267</v>
      </c>
      <c r="E945" t="s">
        <v>2582</v>
      </c>
      <c r="F945" t="s">
        <v>10</v>
      </c>
      <c r="G945" t="s">
        <v>2583</v>
      </c>
      <c r="H945">
        <v>0</v>
      </c>
      <c r="I945">
        <v>0</v>
      </c>
      <c r="J945" t="s">
        <v>2556</v>
      </c>
    </row>
    <row r="946" spans="1:10" x14ac:dyDescent="0.25">
      <c r="A946" t="s">
        <v>2585</v>
      </c>
      <c r="B946" s="1">
        <v>44281.865972222222</v>
      </c>
      <c r="C946" t="s">
        <v>8</v>
      </c>
      <c r="D946" t="s">
        <v>3268</v>
      </c>
      <c r="E946" t="s">
        <v>2586</v>
      </c>
      <c r="F946" t="s">
        <v>474</v>
      </c>
      <c r="G946" t="s">
        <v>2587</v>
      </c>
      <c r="H946">
        <v>1500</v>
      </c>
      <c r="I946">
        <v>0</v>
      </c>
      <c r="J946" t="s">
        <v>3465</v>
      </c>
    </row>
    <row r="947" spans="1:10" x14ac:dyDescent="0.25">
      <c r="A947" t="s">
        <v>2589</v>
      </c>
      <c r="B947" s="1">
        <v>44244.748611111114</v>
      </c>
      <c r="C947" t="s">
        <v>8</v>
      </c>
      <c r="D947" t="s">
        <v>3266</v>
      </c>
      <c r="E947" t="s">
        <v>2586</v>
      </c>
      <c r="F947" t="s">
        <v>136</v>
      </c>
      <c r="G947" t="s">
        <v>2590</v>
      </c>
      <c r="H947">
        <v>0</v>
      </c>
      <c r="I947">
        <v>0</v>
      </c>
      <c r="J947" t="s">
        <v>3465</v>
      </c>
    </row>
    <row r="948" spans="1:10" x14ac:dyDescent="0.25">
      <c r="A948" t="s">
        <v>2591</v>
      </c>
      <c r="B948" s="1">
        <v>44449.927083333336</v>
      </c>
      <c r="C948" t="s">
        <v>8</v>
      </c>
      <c r="D948" t="s">
        <v>3267</v>
      </c>
      <c r="E948" t="s">
        <v>2592</v>
      </c>
      <c r="F948" t="s">
        <v>10</v>
      </c>
      <c r="G948" t="s">
        <v>2593</v>
      </c>
      <c r="H948">
        <v>0</v>
      </c>
      <c r="I948">
        <v>0</v>
      </c>
      <c r="J948" t="s">
        <v>2594</v>
      </c>
    </row>
    <row r="949" spans="1:10" x14ac:dyDescent="0.25">
      <c r="A949" t="s">
        <v>2595</v>
      </c>
      <c r="B949" s="1">
        <v>44402.285416666666</v>
      </c>
      <c r="C949" t="s">
        <v>23</v>
      </c>
      <c r="D949" t="s">
        <v>3268</v>
      </c>
      <c r="E949" t="s">
        <v>2596</v>
      </c>
      <c r="F949" t="s">
        <v>10</v>
      </c>
      <c r="G949" t="s">
        <v>2597</v>
      </c>
      <c r="H949">
        <v>500</v>
      </c>
      <c r="I949">
        <v>500</v>
      </c>
      <c r="J949" t="s">
        <v>2598</v>
      </c>
    </row>
    <row r="950" spans="1:10" x14ac:dyDescent="0.25">
      <c r="A950" t="s">
        <v>2599</v>
      </c>
      <c r="B950" s="1">
        <v>44261.618750000001</v>
      </c>
      <c r="C950" t="s">
        <v>8</v>
      </c>
      <c r="D950" t="s">
        <v>3267</v>
      </c>
      <c r="E950" t="s">
        <v>2600</v>
      </c>
      <c r="F950" t="s">
        <v>10</v>
      </c>
      <c r="G950" t="s">
        <v>2601</v>
      </c>
      <c r="H950">
        <v>0</v>
      </c>
      <c r="I950">
        <v>0</v>
      </c>
      <c r="J950" t="s">
        <v>3464</v>
      </c>
    </row>
    <row r="951" spans="1:10" x14ac:dyDescent="0.25">
      <c r="A951" t="s">
        <v>2603</v>
      </c>
      <c r="B951" s="1">
        <v>44433.364583333336</v>
      </c>
      <c r="C951" t="s">
        <v>8</v>
      </c>
      <c r="D951" t="s">
        <v>3268</v>
      </c>
      <c r="E951" t="s">
        <v>2604</v>
      </c>
      <c r="F951" t="s">
        <v>180</v>
      </c>
      <c r="G951" t="s">
        <v>2605</v>
      </c>
      <c r="H951">
        <v>4201.88</v>
      </c>
      <c r="I951">
        <v>-28.5</v>
      </c>
      <c r="J951" t="s">
        <v>3463</v>
      </c>
    </row>
    <row r="952" spans="1:10" x14ac:dyDescent="0.25">
      <c r="A952" t="s">
        <v>2606</v>
      </c>
      <c r="B952" s="1">
        <v>44337.525694444441</v>
      </c>
      <c r="C952" t="s">
        <v>8</v>
      </c>
      <c r="D952" t="s">
        <v>3268</v>
      </c>
      <c r="E952" t="s">
        <v>2604</v>
      </c>
      <c r="F952" t="s">
        <v>180</v>
      </c>
      <c r="G952" t="s">
        <v>165</v>
      </c>
      <c r="H952">
        <v>3000</v>
      </c>
      <c r="I952">
        <v>-28.5</v>
      </c>
      <c r="J952" t="s">
        <v>3463</v>
      </c>
    </row>
    <row r="953" spans="1:10" x14ac:dyDescent="0.25">
      <c r="A953" t="s">
        <v>2607</v>
      </c>
      <c r="B953" s="1">
        <v>44310.057638888888</v>
      </c>
      <c r="C953" t="s">
        <v>8</v>
      </c>
      <c r="D953" t="s">
        <v>3267</v>
      </c>
      <c r="E953" t="s">
        <v>2608</v>
      </c>
      <c r="F953" t="s">
        <v>10</v>
      </c>
      <c r="G953" t="s">
        <v>2609</v>
      </c>
      <c r="H953">
        <v>0</v>
      </c>
      <c r="I953">
        <v>0</v>
      </c>
      <c r="J953" t="s">
        <v>3462</v>
      </c>
    </row>
    <row r="954" spans="1:10" x14ac:dyDescent="0.25">
      <c r="A954" t="s">
        <v>2611</v>
      </c>
      <c r="B954" s="1">
        <v>44327.856249999997</v>
      </c>
      <c r="C954" t="s">
        <v>23</v>
      </c>
      <c r="D954" t="s">
        <v>3268</v>
      </c>
      <c r="E954" t="s">
        <v>2612</v>
      </c>
      <c r="F954" t="s">
        <v>136</v>
      </c>
      <c r="G954" t="s">
        <v>2613</v>
      </c>
      <c r="H954">
        <v>5000</v>
      </c>
      <c r="I954">
        <v>0</v>
      </c>
      <c r="J954" t="s">
        <v>2614</v>
      </c>
    </row>
    <row r="955" spans="1:10" x14ac:dyDescent="0.25">
      <c r="A955" t="s">
        <v>2615</v>
      </c>
      <c r="B955" s="1">
        <v>44359.986111111109</v>
      </c>
      <c r="C955" t="s">
        <v>8</v>
      </c>
      <c r="D955" t="s">
        <v>3268</v>
      </c>
      <c r="E955" t="s">
        <v>2616</v>
      </c>
      <c r="F955" t="s">
        <v>10</v>
      </c>
      <c r="G955" t="s">
        <v>165</v>
      </c>
      <c r="H955">
        <v>1000</v>
      </c>
      <c r="I955">
        <v>0</v>
      </c>
      <c r="J955" t="s">
        <v>3461</v>
      </c>
    </row>
    <row r="956" spans="1:10" x14ac:dyDescent="0.25">
      <c r="A956" t="s">
        <v>2618</v>
      </c>
      <c r="B956" s="1">
        <v>44483.739583333336</v>
      </c>
      <c r="C956" t="s">
        <v>8</v>
      </c>
      <c r="D956" t="s">
        <v>3266</v>
      </c>
      <c r="E956" t="s">
        <v>2619</v>
      </c>
      <c r="F956" t="s">
        <v>136</v>
      </c>
      <c r="G956" t="s">
        <v>2620</v>
      </c>
      <c r="H956">
        <v>0</v>
      </c>
      <c r="I956">
        <v>0</v>
      </c>
      <c r="J956" t="s">
        <v>2621</v>
      </c>
    </row>
    <row r="957" spans="1:10" x14ac:dyDescent="0.25">
      <c r="A957" t="s">
        <v>2622</v>
      </c>
      <c r="B957" s="1">
        <v>44483.741666666669</v>
      </c>
      <c r="C957" t="s">
        <v>8</v>
      </c>
      <c r="D957" t="s">
        <v>3266</v>
      </c>
      <c r="E957" t="s">
        <v>2623</v>
      </c>
      <c r="F957" t="s">
        <v>136</v>
      </c>
      <c r="G957" t="s">
        <v>2624</v>
      </c>
      <c r="H957">
        <v>0</v>
      </c>
      <c r="I957">
        <v>0</v>
      </c>
      <c r="J957" t="s">
        <v>165</v>
      </c>
    </row>
    <row r="958" spans="1:10" x14ac:dyDescent="0.25">
      <c r="A958" t="s">
        <v>2625</v>
      </c>
      <c r="B958" s="1">
        <v>44407.724999999999</v>
      </c>
      <c r="C958" t="s">
        <v>8</v>
      </c>
      <c r="D958" t="s">
        <v>3266</v>
      </c>
      <c r="E958" t="s">
        <v>2626</v>
      </c>
      <c r="F958" t="s">
        <v>107</v>
      </c>
      <c r="G958" t="s">
        <v>2627</v>
      </c>
      <c r="H958">
        <v>0</v>
      </c>
      <c r="I958">
        <v>0</v>
      </c>
      <c r="J958" t="s">
        <v>2628</v>
      </c>
    </row>
    <row r="959" spans="1:10" x14ac:dyDescent="0.25">
      <c r="A959" t="s">
        <v>2629</v>
      </c>
      <c r="B959" s="1">
        <v>44483.743750000001</v>
      </c>
      <c r="C959" t="s">
        <v>8</v>
      </c>
      <c r="D959" t="s">
        <v>3266</v>
      </c>
      <c r="E959" t="s">
        <v>2630</v>
      </c>
      <c r="F959" t="s">
        <v>136</v>
      </c>
      <c r="G959" t="s">
        <v>2631</v>
      </c>
      <c r="H959">
        <v>0</v>
      </c>
      <c r="I959">
        <v>0</v>
      </c>
      <c r="J959" t="s">
        <v>2632</v>
      </c>
    </row>
    <row r="960" spans="1:10" x14ac:dyDescent="0.25">
      <c r="A960" t="s">
        <v>2633</v>
      </c>
      <c r="B960" s="1">
        <v>44483.453472222223</v>
      </c>
      <c r="C960" t="s">
        <v>8</v>
      </c>
      <c r="D960" t="s">
        <v>3266</v>
      </c>
      <c r="E960" t="s">
        <v>2634</v>
      </c>
      <c r="F960" t="s">
        <v>136</v>
      </c>
      <c r="G960" t="s">
        <v>2635</v>
      </c>
      <c r="H960">
        <v>0</v>
      </c>
      <c r="I960">
        <v>0</v>
      </c>
      <c r="J960" t="s">
        <v>2636</v>
      </c>
    </row>
    <row r="961" spans="1:10" x14ac:dyDescent="0.25">
      <c r="A961" t="s">
        <v>2637</v>
      </c>
      <c r="B961" s="1">
        <v>44284.966666666667</v>
      </c>
      <c r="C961" t="s">
        <v>8</v>
      </c>
      <c r="D961" t="s">
        <v>3268</v>
      </c>
      <c r="E961" t="s">
        <v>2638</v>
      </c>
      <c r="F961" t="s">
        <v>136</v>
      </c>
      <c r="G961" t="s">
        <v>2639</v>
      </c>
      <c r="H961">
        <v>5000</v>
      </c>
      <c r="I961">
        <v>0</v>
      </c>
      <c r="J961" t="s">
        <v>3460</v>
      </c>
    </row>
    <row r="962" spans="1:10" x14ac:dyDescent="0.25">
      <c r="A962" t="s">
        <v>2641</v>
      </c>
      <c r="B962" s="1">
        <v>44284.823611111111</v>
      </c>
      <c r="C962" t="s">
        <v>8</v>
      </c>
      <c r="D962" t="s">
        <v>4015</v>
      </c>
      <c r="E962" t="s">
        <v>2638</v>
      </c>
      <c r="F962" t="s">
        <v>136</v>
      </c>
      <c r="G962" t="s">
        <v>165</v>
      </c>
      <c r="H962">
        <v>5000</v>
      </c>
      <c r="I962">
        <v>0</v>
      </c>
      <c r="J962" t="s">
        <v>3459</v>
      </c>
    </row>
    <row r="963" spans="1:10" x14ac:dyDescent="0.25">
      <c r="A963" t="s">
        <v>2642</v>
      </c>
      <c r="B963" s="1">
        <v>44289.579861111109</v>
      </c>
      <c r="C963" t="s">
        <v>8</v>
      </c>
      <c r="D963" t="s">
        <v>3266</v>
      </c>
      <c r="E963" t="s">
        <v>2643</v>
      </c>
      <c r="F963" t="s">
        <v>19</v>
      </c>
      <c r="G963" t="s">
        <v>2644</v>
      </c>
      <c r="H963">
        <v>0</v>
      </c>
      <c r="I963">
        <v>0</v>
      </c>
      <c r="J963" t="s">
        <v>3458</v>
      </c>
    </row>
    <row r="964" spans="1:10" x14ac:dyDescent="0.25">
      <c r="A964" t="s">
        <v>2646</v>
      </c>
      <c r="B964" s="1">
        <v>44254.598611111112</v>
      </c>
      <c r="C964" t="s">
        <v>8</v>
      </c>
      <c r="D964" t="s">
        <v>3267</v>
      </c>
      <c r="E964" t="s">
        <v>2647</v>
      </c>
      <c r="F964" t="s">
        <v>19</v>
      </c>
      <c r="G964" t="s">
        <v>2648</v>
      </c>
      <c r="H964">
        <v>0</v>
      </c>
      <c r="I964">
        <v>0</v>
      </c>
      <c r="J964" t="s">
        <v>3458</v>
      </c>
    </row>
    <row r="965" spans="1:10" x14ac:dyDescent="0.25">
      <c r="A965" t="s">
        <v>2649</v>
      </c>
      <c r="B965" s="1">
        <v>44324.963888888888</v>
      </c>
      <c r="C965" t="s">
        <v>8</v>
      </c>
      <c r="D965" t="s">
        <v>3266</v>
      </c>
      <c r="E965" t="s">
        <v>2650</v>
      </c>
      <c r="F965" t="s">
        <v>10</v>
      </c>
      <c r="G965" t="s">
        <v>68</v>
      </c>
      <c r="H965">
        <v>0</v>
      </c>
      <c r="I965">
        <v>0</v>
      </c>
      <c r="J965" t="s">
        <v>2651</v>
      </c>
    </row>
    <row r="966" spans="1:10" x14ac:dyDescent="0.25">
      <c r="A966" t="s">
        <v>3457</v>
      </c>
      <c r="B966" s="1">
        <v>44527.305555555555</v>
      </c>
      <c r="C966" t="s">
        <v>8</v>
      </c>
      <c r="D966" t="s">
        <v>3267</v>
      </c>
      <c r="E966" t="s">
        <v>3456</v>
      </c>
      <c r="F966" t="s">
        <v>195</v>
      </c>
      <c r="G966" t="s">
        <v>3455</v>
      </c>
      <c r="H966">
        <v>0</v>
      </c>
      <c r="I966">
        <v>0</v>
      </c>
      <c r="J966" t="s">
        <v>3454</v>
      </c>
    </row>
    <row r="967" spans="1:10" x14ac:dyDescent="0.25">
      <c r="A967" t="s">
        <v>2652</v>
      </c>
      <c r="B967" s="1">
        <v>44337.597916666666</v>
      </c>
      <c r="C967" t="s">
        <v>8</v>
      </c>
      <c r="D967" t="s">
        <v>3268</v>
      </c>
      <c r="E967" t="s">
        <v>2653</v>
      </c>
      <c r="F967" t="s">
        <v>136</v>
      </c>
      <c r="G967" t="s">
        <v>165</v>
      </c>
      <c r="H967">
        <v>7500</v>
      </c>
      <c r="I967">
        <v>0</v>
      </c>
      <c r="J967" t="s">
        <v>2654</v>
      </c>
    </row>
    <row r="968" spans="1:10" x14ac:dyDescent="0.25">
      <c r="A968" t="s">
        <v>2655</v>
      </c>
      <c r="B968" s="1">
        <v>44290.607638888891</v>
      </c>
      <c r="C968" t="s">
        <v>8</v>
      </c>
      <c r="D968" t="s">
        <v>3266</v>
      </c>
      <c r="E968" t="s">
        <v>2656</v>
      </c>
      <c r="F968" t="s">
        <v>19</v>
      </c>
      <c r="G968" t="s">
        <v>2657</v>
      </c>
      <c r="H968">
        <v>0</v>
      </c>
      <c r="I968">
        <v>0</v>
      </c>
      <c r="J968" t="s">
        <v>3453</v>
      </c>
    </row>
    <row r="969" spans="1:10" x14ac:dyDescent="0.25">
      <c r="A969" t="s">
        <v>3452</v>
      </c>
      <c r="B969" s="1">
        <v>44522.743750000001</v>
      </c>
      <c r="C969" t="s">
        <v>23</v>
      </c>
      <c r="D969" t="s">
        <v>4015</v>
      </c>
      <c r="E969" t="s">
        <v>3451</v>
      </c>
      <c r="F969" t="s">
        <v>44</v>
      </c>
      <c r="G969" t="s">
        <v>3450</v>
      </c>
      <c r="H969">
        <v>0</v>
      </c>
      <c r="I969">
        <v>0</v>
      </c>
      <c r="J969" t="s">
        <v>3449</v>
      </c>
    </row>
    <row r="970" spans="1:10" x14ac:dyDescent="0.25">
      <c r="A970" t="s">
        <v>2659</v>
      </c>
      <c r="B970" s="1">
        <v>44414.803472222222</v>
      </c>
      <c r="C970" t="s">
        <v>8</v>
      </c>
      <c r="D970" t="s">
        <v>3267</v>
      </c>
      <c r="E970" t="s">
        <v>2660</v>
      </c>
      <c r="F970" t="s">
        <v>19</v>
      </c>
      <c r="G970" t="s">
        <v>2661</v>
      </c>
      <c r="H970">
        <v>0</v>
      </c>
      <c r="I970">
        <v>0</v>
      </c>
      <c r="J970" t="s">
        <v>3448</v>
      </c>
    </row>
    <row r="971" spans="1:10" x14ac:dyDescent="0.25">
      <c r="A971" t="s">
        <v>2663</v>
      </c>
      <c r="B971" s="1">
        <v>44394.095138888886</v>
      </c>
      <c r="C971" t="s">
        <v>8</v>
      </c>
      <c r="D971" t="s">
        <v>3266</v>
      </c>
      <c r="E971" t="s">
        <v>2664</v>
      </c>
      <c r="F971" t="s">
        <v>10</v>
      </c>
      <c r="G971" t="s">
        <v>2665</v>
      </c>
      <c r="H971">
        <v>0</v>
      </c>
      <c r="I971">
        <v>0</v>
      </c>
      <c r="J971" t="s">
        <v>2666</v>
      </c>
    </row>
    <row r="972" spans="1:10" x14ac:dyDescent="0.25">
      <c r="A972" t="s">
        <v>2667</v>
      </c>
      <c r="B972" s="1">
        <v>44261.947916666664</v>
      </c>
      <c r="C972" t="s">
        <v>8</v>
      </c>
      <c r="D972" t="s">
        <v>3267</v>
      </c>
      <c r="E972" t="s">
        <v>2668</v>
      </c>
      <c r="F972" t="s">
        <v>10</v>
      </c>
      <c r="G972" t="s">
        <v>2669</v>
      </c>
      <c r="H972">
        <v>0</v>
      </c>
      <c r="I972">
        <v>0</v>
      </c>
      <c r="J972" t="s">
        <v>3447</v>
      </c>
    </row>
    <row r="973" spans="1:10" x14ac:dyDescent="0.25">
      <c r="A973" t="s">
        <v>2671</v>
      </c>
      <c r="B973" s="1">
        <v>44289.981249999997</v>
      </c>
      <c r="C973" t="s">
        <v>8</v>
      </c>
      <c r="D973" t="s">
        <v>3266</v>
      </c>
      <c r="E973" t="s">
        <v>2672</v>
      </c>
      <c r="F973" t="s">
        <v>19</v>
      </c>
      <c r="G973" t="s">
        <v>2673</v>
      </c>
      <c r="H973">
        <v>0</v>
      </c>
      <c r="I973">
        <v>0</v>
      </c>
      <c r="J973" t="s">
        <v>3446</v>
      </c>
    </row>
    <row r="974" spans="1:10" x14ac:dyDescent="0.25">
      <c r="A974" t="s">
        <v>2675</v>
      </c>
      <c r="B974" s="1">
        <v>44275.679166666669</v>
      </c>
      <c r="C974" t="s">
        <v>8</v>
      </c>
      <c r="D974" t="s">
        <v>3268</v>
      </c>
      <c r="E974" t="s">
        <v>2676</v>
      </c>
      <c r="F974" t="s">
        <v>19</v>
      </c>
      <c r="G974" t="s">
        <v>2677</v>
      </c>
      <c r="H974">
        <v>1000</v>
      </c>
      <c r="I974">
        <v>0</v>
      </c>
      <c r="J974" t="s">
        <v>3445</v>
      </c>
    </row>
    <row r="975" spans="1:10" x14ac:dyDescent="0.25">
      <c r="A975" t="s">
        <v>2679</v>
      </c>
      <c r="B975" s="1">
        <v>44255.760416666664</v>
      </c>
      <c r="C975" t="s">
        <v>8</v>
      </c>
      <c r="D975" t="s">
        <v>3267</v>
      </c>
      <c r="E975" t="s">
        <v>2676</v>
      </c>
      <c r="F975" t="s">
        <v>19</v>
      </c>
      <c r="G975" t="s">
        <v>2680</v>
      </c>
      <c r="H975">
        <v>0</v>
      </c>
      <c r="I975">
        <v>0</v>
      </c>
      <c r="J975" t="s">
        <v>3445</v>
      </c>
    </row>
    <row r="976" spans="1:10" x14ac:dyDescent="0.25">
      <c r="A976" t="s">
        <v>2681</v>
      </c>
      <c r="B976" s="1">
        <v>44373.961805555555</v>
      </c>
      <c r="C976" t="s">
        <v>8</v>
      </c>
      <c r="D976" t="s">
        <v>4015</v>
      </c>
      <c r="E976" t="s">
        <v>2682</v>
      </c>
      <c r="F976" t="s">
        <v>19</v>
      </c>
      <c r="G976" t="s">
        <v>2683</v>
      </c>
      <c r="H976">
        <v>0</v>
      </c>
      <c r="I976">
        <v>0</v>
      </c>
      <c r="J976" t="s">
        <v>165</v>
      </c>
    </row>
    <row r="977" spans="1:10" x14ac:dyDescent="0.25">
      <c r="A977" t="s">
        <v>2684</v>
      </c>
      <c r="B977" s="1">
        <v>44304.65347222222</v>
      </c>
      <c r="C977" t="s">
        <v>8</v>
      </c>
      <c r="D977" t="s">
        <v>3268</v>
      </c>
      <c r="E977" t="s">
        <v>2685</v>
      </c>
      <c r="F977" t="s">
        <v>19</v>
      </c>
      <c r="G977" t="s">
        <v>2686</v>
      </c>
      <c r="H977">
        <v>1500</v>
      </c>
      <c r="I977">
        <v>0</v>
      </c>
      <c r="J977" t="s">
        <v>3444</v>
      </c>
    </row>
    <row r="978" spans="1:10" x14ac:dyDescent="0.25">
      <c r="A978" t="s">
        <v>2688</v>
      </c>
      <c r="B978" s="1">
        <v>44393.96875</v>
      </c>
      <c r="C978" t="s">
        <v>8</v>
      </c>
      <c r="D978" t="s">
        <v>3267</v>
      </c>
      <c r="E978" t="s">
        <v>2685</v>
      </c>
      <c r="F978" t="s">
        <v>10</v>
      </c>
      <c r="G978" t="s">
        <v>2689</v>
      </c>
      <c r="H978">
        <v>0</v>
      </c>
      <c r="I978">
        <v>0</v>
      </c>
      <c r="J978" t="s">
        <v>2687</v>
      </c>
    </row>
    <row r="979" spans="1:10" x14ac:dyDescent="0.25">
      <c r="A979" t="s">
        <v>2690</v>
      </c>
      <c r="B979" s="1">
        <v>44443.848611111112</v>
      </c>
      <c r="C979" t="s">
        <v>8</v>
      </c>
      <c r="D979" t="s">
        <v>3267</v>
      </c>
      <c r="E979" t="s">
        <v>2691</v>
      </c>
      <c r="F979" t="s">
        <v>10</v>
      </c>
      <c r="G979" t="s">
        <v>2692</v>
      </c>
      <c r="H979">
        <v>0</v>
      </c>
      <c r="I979">
        <v>0</v>
      </c>
      <c r="J979" t="s">
        <v>3443</v>
      </c>
    </row>
    <row r="980" spans="1:10" x14ac:dyDescent="0.25">
      <c r="A980" t="s">
        <v>3442</v>
      </c>
      <c r="B980" s="1">
        <v>44502.818055555559</v>
      </c>
      <c r="C980" t="s">
        <v>8</v>
      </c>
      <c r="D980" t="s">
        <v>4015</v>
      </c>
      <c r="E980" t="s">
        <v>3441</v>
      </c>
      <c r="F980" t="s">
        <v>474</v>
      </c>
      <c r="G980" t="s">
        <v>3440</v>
      </c>
      <c r="H980">
        <v>0</v>
      </c>
      <c r="I980">
        <v>0</v>
      </c>
      <c r="J980" t="s">
        <v>3439</v>
      </c>
    </row>
    <row r="981" spans="1:10" x14ac:dyDescent="0.25">
      <c r="A981" t="s">
        <v>2694</v>
      </c>
      <c r="B981" s="1">
        <v>44353.634027777778</v>
      </c>
      <c r="C981" t="s">
        <v>8</v>
      </c>
      <c r="D981" t="s">
        <v>3268</v>
      </c>
      <c r="E981" t="s">
        <v>2695</v>
      </c>
      <c r="F981" t="s">
        <v>136</v>
      </c>
      <c r="G981" t="s">
        <v>165</v>
      </c>
      <c r="H981">
        <v>550</v>
      </c>
      <c r="I981">
        <v>0</v>
      </c>
      <c r="J981" t="s">
        <v>3438</v>
      </c>
    </row>
    <row r="982" spans="1:10" x14ac:dyDescent="0.25">
      <c r="A982" t="s">
        <v>2697</v>
      </c>
      <c r="B982" s="1">
        <v>44360.10833333333</v>
      </c>
      <c r="C982" t="s">
        <v>8</v>
      </c>
      <c r="D982" t="s">
        <v>3268</v>
      </c>
      <c r="E982" t="s">
        <v>2698</v>
      </c>
      <c r="F982" t="s">
        <v>10</v>
      </c>
      <c r="G982" t="s">
        <v>2699</v>
      </c>
      <c r="H982">
        <v>1500</v>
      </c>
      <c r="I982">
        <v>0</v>
      </c>
      <c r="J982" t="s">
        <v>3437</v>
      </c>
    </row>
    <row r="983" spans="1:10" x14ac:dyDescent="0.25">
      <c r="A983" t="s">
        <v>2701</v>
      </c>
      <c r="B983" s="1">
        <v>44402.055555555555</v>
      </c>
      <c r="C983" t="s">
        <v>8</v>
      </c>
      <c r="D983" t="s">
        <v>3267</v>
      </c>
      <c r="E983" t="s">
        <v>2698</v>
      </c>
      <c r="F983" t="s">
        <v>10</v>
      </c>
      <c r="G983" t="s">
        <v>2702</v>
      </c>
      <c r="H983">
        <v>0</v>
      </c>
      <c r="I983">
        <v>0</v>
      </c>
      <c r="J983" t="s">
        <v>3437</v>
      </c>
    </row>
    <row r="984" spans="1:10" x14ac:dyDescent="0.25">
      <c r="A984" t="s">
        <v>2703</v>
      </c>
      <c r="B984" s="1">
        <v>44408.821527777778</v>
      </c>
      <c r="C984" t="s">
        <v>8</v>
      </c>
      <c r="D984" t="s">
        <v>3266</v>
      </c>
      <c r="E984" t="s">
        <v>2704</v>
      </c>
      <c r="F984" t="s">
        <v>10</v>
      </c>
      <c r="G984" t="s">
        <v>2705</v>
      </c>
      <c r="H984">
        <v>0</v>
      </c>
      <c r="I984">
        <v>0</v>
      </c>
      <c r="J984" t="s">
        <v>1049</v>
      </c>
    </row>
    <row r="985" spans="1:10" x14ac:dyDescent="0.25">
      <c r="A985" t="s">
        <v>2706</v>
      </c>
      <c r="B985" s="1">
        <v>44289.888888888891</v>
      </c>
      <c r="C985" t="s">
        <v>8</v>
      </c>
      <c r="D985" t="s">
        <v>3267</v>
      </c>
      <c r="E985" t="s">
        <v>2707</v>
      </c>
      <c r="F985" t="s">
        <v>107</v>
      </c>
      <c r="G985" t="s">
        <v>2708</v>
      </c>
      <c r="H985">
        <v>0</v>
      </c>
      <c r="I985">
        <v>0</v>
      </c>
      <c r="J985" t="s">
        <v>3436</v>
      </c>
    </row>
    <row r="986" spans="1:10" x14ac:dyDescent="0.25">
      <c r="A986" t="s">
        <v>2710</v>
      </c>
      <c r="B986" s="1">
        <v>44415.64166666667</v>
      </c>
      <c r="C986" t="s">
        <v>8</v>
      </c>
      <c r="D986" t="s">
        <v>3266</v>
      </c>
      <c r="E986" t="s">
        <v>2711</v>
      </c>
      <c r="F986" t="s">
        <v>19</v>
      </c>
      <c r="G986" t="s">
        <v>2712</v>
      </c>
      <c r="H986">
        <v>0</v>
      </c>
      <c r="I986">
        <v>0</v>
      </c>
      <c r="J986" t="s">
        <v>3435</v>
      </c>
    </row>
    <row r="987" spans="1:10" x14ac:dyDescent="0.25">
      <c r="A987" t="s">
        <v>2714</v>
      </c>
      <c r="B987" s="1">
        <v>44465.609722222223</v>
      </c>
      <c r="C987" t="s">
        <v>8</v>
      </c>
      <c r="D987" t="s">
        <v>3266</v>
      </c>
      <c r="E987" t="s">
        <v>2715</v>
      </c>
      <c r="F987" t="s">
        <v>19</v>
      </c>
      <c r="G987" t="s">
        <v>2716</v>
      </c>
      <c r="H987">
        <v>0</v>
      </c>
      <c r="I987">
        <v>0</v>
      </c>
      <c r="J987" t="s">
        <v>2717</v>
      </c>
    </row>
    <row r="988" spans="1:10" x14ac:dyDescent="0.25">
      <c r="A988" t="s">
        <v>2718</v>
      </c>
      <c r="B988" s="1">
        <v>44436.888888888891</v>
      </c>
      <c r="C988" t="s">
        <v>8</v>
      </c>
      <c r="D988" t="s">
        <v>3268</v>
      </c>
      <c r="E988" t="s">
        <v>2719</v>
      </c>
      <c r="F988" t="s">
        <v>10</v>
      </c>
      <c r="G988" t="s">
        <v>2720</v>
      </c>
      <c r="H988">
        <v>500</v>
      </c>
      <c r="I988">
        <v>0</v>
      </c>
      <c r="J988" t="s">
        <v>2721</v>
      </c>
    </row>
    <row r="989" spans="1:10" x14ac:dyDescent="0.25">
      <c r="A989" t="s">
        <v>2722</v>
      </c>
      <c r="B989" s="1">
        <v>44437.397916666669</v>
      </c>
      <c r="C989" t="s">
        <v>8</v>
      </c>
      <c r="D989" t="s">
        <v>3268</v>
      </c>
      <c r="E989" t="s">
        <v>2719</v>
      </c>
      <c r="F989" t="s">
        <v>10</v>
      </c>
      <c r="G989" t="s">
        <v>754</v>
      </c>
      <c r="H989">
        <v>1000</v>
      </c>
      <c r="I989">
        <v>0</v>
      </c>
      <c r="J989" t="s">
        <v>2721</v>
      </c>
    </row>
    <row r="990" spans="1:10" x14ac:dyDescent="0.25">
      <c r="A990" t="s">
        <v>2723</v>
      </c>
      <c r="B990" s="1">
        <v>44401.734027777777</v>
      </c>
      <c r="C990" t="s">
        <v>8</v>
      </c>
      <c r="D990" t="s">
        <v>3266</v>
      </c>
      <c r="E990" t="s">
        <v>2724</v>
      </c>
      <c r="F990" t="s">
        <v>107</v>
      </c>
      <c r="G990" t="s">
        <v>2725</v>
      </c>
      <c r="H990">
        <v>0</v>
      </c>
      <c r="I990">
        <v>0</v>
      </c>
      <c r="J990" t="s">
        <v>3434</v>
      </c>
    </row>
    <row r="991" spans="1:10" x14ac:dyDescent="0.25">
      <c r="A991" t="s">
        <v>2727</v>
      </c>
      <c r="B991" s="1">
        <v>44388.885416666664</v>
      </c>
      <c r="C991" t="s">
        <v>8</v>
      </c>
      <c r="D991" t="s">
        <v>3268</v>
      </c>
      <c r="E991" t="s">
        <v>2728</v>
      </c>
      <c r="F991" t="s">
        <v>44</v>
      </c>
      <c r="G991" t="s">
        <v>2729</v>
      </c>
      <c r="H991">
        <v>2500</v>
      </c>
      <c r="I991">
        <v>0</v>
      </c>
      <c r="J991" t="s">
        <v>2730</v>
      </c>
    </row>
    <row r="992" spans="1:10" x14ac:dyDescent="0.25">
      <c r="A992" t="s">
        <v>2731</v>
      </c>
      <c r="B992" s="1">
        <v>44397.045138888891</v>
      </c>
      <c r="C992" t="s">
        <v>8</v>
      </c>
      <c r="D992" t="s">
        <v>3267</v>
      </c>
      <c r="E992" t="s">
        <v>2732</v>
      </c>
      <c r="F992" t="s">
        <v>10</v>
      </c>
      <c r="G992" t="s">
        <v>2733</v>
      </c>
      <c r="H992">
        <v>0</v>
      </c>
      <c r="I992">
        <v>0</v>
      </c>
      <c r="J992" t="s">
        <v>3433</v>
      </c>
    </row>
    <row r="993" spans="1:10" x14ac:dyDescent="0.25">
      <c r="A993" t="s">
        <v>2735</v>
      </c>
      <c r="B993" s="1">
        <v>44449.897916666669</v>
      </c>
      <c r="C993" t="s">
        <v>8</v>
      </c>
      <c r="D993" t="s">
        <v>3268</v>
      </c>
      <c r="E993" t="s">
        <v>2736</v>
      </c>
      <c r="F993" t="s">
        <v>10</v>
      </c>
      <c r="G993" t="s">
        <v>2737</v>
      </c>
      <c r="H993">
        <v>500</v>
      </c>
      <c r="I993">
        <v>0</v>
      </c>
      <c r="J993" t="s">
        <v>2738</v>
      </c>
    </row>
    <row r="994" spans="1:10" x14ac:dyDescent="0.25">
      <c r="A994" t="s">
        <v>2739</v>
      </c>
      <c r="B994" s="1">
        <v>44331.280555555553</v>
      </c>
      <c r="C994" t="s">
        <v>23</v>
      </c>
      <c r="D994" t="s">
        <v>3267</v>
      </c>
      <c r="E994" t="s">
        <v>2736</v>
      </c>
      <c r="F994" t="s">
        <v>34</v>
      </c>
      <c r="G994" t="s">
        <v>1662</v>
      </c>
      <c r="H994">
        <v>0</v>
      </c>
      <c r="I994">
        <v>0</v>
      </c>
      <c r="J994" t="s">
        <v>2738</v>
      </c>
    </row>
    <row r="995" spans="1:10" x14ac:dyDescent="0.25">
      <c r="A995" t="s">
        <v>2740</v>
      </c>
      <c r="B995" s="1">
        <v>44402.076388888891</v>
      </c>
      <c r="C995" t="s">
        <v>8</v>
      </c>
      <c r="D995" t="s">
        <v>3267</v>
      </c>
      <c r="E995" t="s">
        <v>2741</v>
      </c>
      <c r="F995" t="s">
        <v>10</v>
      </c>
      <c r="G995" t="s">
        <v>2742</v>
      </c>
      <c r="H995">
        <v>0</v>
      </c>
      <c r="I995">
        <v>0</v>
      </c>
      <c r="J995" t="s">
        <v>2743</v>
      </c>
    </row>
    <row r="996" spans="1:10" x14ac:dyDescent="0.25">
      <c r="A996" t="s">
        <v>2744</v>
      </c>
      <c r="B996" s="1">
        <v>44347.681944444441</v>
      </c>
      <c r="C996" t="s">
        <v>8</v>
      </c>
      <c r="D996" t="s">
        <v>3266</v>
      </c>
      <c r="E996" t="s">
        <v>2745</v>
      </c>
      <c r="F996" t="s">
        <v>10</v>
      </c>
      <c r="G996" t="s">
        <v>2746</v>
      </c>
      <c r="H996">
        <v>0</v>
      </c>
      <c r="I996">
        <v>0</v>
      </c>
      <c r="J996" t="s">
        <v>3432</v>
      </c>
    </row>
    <row r="997" spans="1:10" x14ac:dyDescent="0.25">
      <c r="A997" t="s">
        <v>2748</v>
      </c>
      <c r="B997" s="1">
        <v>44321.935416666667</v>
      </c>
      <c r="C997" t="s">
        <v>8</v>
      </c>
      <c r="D997" t="s">
        <v>3266</v>
      </c>
      <c r="E997" t="s">
        <v>2745</v>
      </c>
      <c r="F997" t="s">
        <v>19</v>
      </c>
      <c r="G997" t="s">
        <v>165</v>
      </c>
      <c r="H997">
        <v>0</v>
      </c>
      <c r="I997">
        <v>0</v>
      </c>
      <c r="J997" t="s">
        <v>3432</v>
      </c>
    </row>
    <row r="998" spans="1:10" x14ac:dyDescent="0.25">
      <c r="A998" t="s">
        <v>2749</v>
      </c>
      <c r="B998" s="1">
        <v>44331.558333333334</v>
      </c>
      <c r="C998" t="s">
        <v>8</v>
      </c>
      <c r="D998" t="s">
        <v>3267</v>
      </c>
      <c r="E998" t="s">
        <v>2750</v>
      </c>
      <c r="F998" t="s">
        <v>107</v>
      </c>
      <c r="G998" t="s">
        <v>2751</v>
      </c>
      <c r="H998">
        <v>0</v>
      </c>
      <c r="I998">
        <v>0</v>
      </c>
      <c r="J998" t="s">
        <v>3431</v>
      </c>
    </row>
    <row r="999" spans="1:10" x14ac:dyDescent="0.25">
      <c r="A999" t="s">
        <v>2753</v>
      </c>
      <c r="B999" s="1">
        <v>44416.103472222225</v>
      </c>
      <c r="C999" t="s">
        <v>23</v>
      </c>
      <c r="D999" t="s">
        <v>3268</v>
      </c>
      <c r="E999" t="s">
        <v>2754</v>
      </c>
      <c r="F999" t="s">
        <v>10</v>
      </c>
      <c r="G999" t="s">
        <v>1779</v>
      </c>
      <c r="H999">
        <v>1000</v>
      </c>
      <c r="I999">
        <v>300</v>
      </c>
      <c r="J999" t="s">
        <v>3430</v>
      </c>
    </row>
    <row r="1000" spans="1:10" x14ac:dyDescent="0.25">
      <c r="A1000" t="s">
        <v>2756</v>
      </c>
      <c r="B1000" s="1">
        <v>44416.754166666666</v>
      </c>
      <c r="C1000" t="s">
        <v>23</v>
      </c>
      <c r="D1000" t="s">
        <v>3268</v>
      </c>
      <c r="E1000" t="s">
        <v>2754</v>
      </c>
      <c r="F1000" t="s">
        <v>10</v>
      </c>
      <c r="G1000" t="s">
        <v>2757</v>
      </c>
      <c r="H1000">
        <v>1500</v>
      </c>
      <c r="I1000">
        <v>1500</v>
      </c>
      <c r="J1000" t="s">
        <v>3430</v>
      </c>
    </row>
    <row r="1001" spans="1:10" x14ac:dyDescent="0.25">
      <c r="A1001" t="s">
        <v>2758</v>
      </c>
      <c r="B1001" s="1">
        <v>44416.771527777775</v>
      </c>
      <c r="C1001" t="s">
        <v>23</v>
      </c>
      <c r="D1001" t="s">
        <v>3268</v>
      </c>
      <c r="E1001" t="s">
        <v>2754</v>
      </c>
      <c r="F1001" t="s">
        <v>10</v>
      </c>
      <c r="G1001" t="s">
        <v>2759</v>
      </c>
      <c r="H1001">
        <v>1500</v>
      </c>
      <c r="I1001">
        <v>1500</v>
      </c>
      <c r="J1001" t="s">
        <v>3429</v>
      </c>
    </row>
    <row r="1002" spans="1:10" x14ac:dyDescent="0.25">
      <c r="A1002" t="s">
        <v>2761</v>
      </c>
      <c r="B1002" s="1">
        <v>44416.104166666664</v>
      </c>
      <c r="C1002" t="s">
        <v>8</v>
      </c>
      <c r="D1002" t="s">
        <v>3268</v>
      </c>
      <c r="E1002" t="s">
        <v>2754</v>
      </c>
      <c r="F1002" t="s">
        <v>10</v>
      </c>
      <c r="G1002" t="s">
        <v>1779</v>
      </c>
      <c r="H1002">
        <v>1000</v>
      </c>
      <c r="I1002">
        <v>0</v>
      </c>
      <c r="J1002" t="s">
        <v>3429</v>
      </c>
    </row>
    <row r="1003" spans="1:10" x14ac:dyDescent="0.25">
      <c r="A1003" t="s">
        <v>2762</v>
      </c>
      <c r="B1003" s="1">
        <v>44254.881944444445</v>
      </c>
      <c r="C1003" t="s">
        <v>8</v>
      </c>
      <c r="D1003" t="s">
        <v>3267</v>
      </c>
      <c r="E1003" t="s">
        <v>2763</v>
      </c>
      <c r="F1003" t="s">
        <v>19</v>
      </c>
      <c r="G1003" t="s">
        <v>2764</v>
      </c>
      <c r="H1003">
        <v>0</v>
      </c>
      <c r="I1003">
        <v>0</v>
      </c>
      <c r="J1003" t="s">
        <v>3428</v>
      </c>
    </row>
    <row r="1004" spans="1:10" x14ac:dyDescent="0.25">
      <c r="A1004" t="s">
        <v>3427</v>
      </c>
      <c r="B1004" s="1">
        <v>44512.395833333336</v>
      </c>
      <c r="C1004" t="s">
        <v>8</v>
      </c>
      <c r="D1004" t="s">
        <v>3266</v>
      </c>
      <c r="E1004" t="s">
        <v>3426</v>
      </c>
      <c r="F1004" t="s">
        <v>73</v>
      </c>
      <c r="G1004" t="s">
        <v>3425</v>
      </c>
      <c r="H1004">
        <v>0</v>
      </c>
      <c r="I1004">
        <v>0</v>
      </c>
      <c r="J1004" t="s">
        <v>3424</v>
      </c>
    </row>
    <row r="1005" spans="1:10" x14ac:dyDescent="0.25">
      <c r="A1005" t="s">
        <v>2766</v>
      </c>
      <c r="B1005" s="1">
        <v>44379.990972222222</v>
      </c>
      <c r="C1005" t="s">
        <v>8</v>
      </c>
      <c r="D1005" t="s">
        <v>3267</v>
      </c>
      <c r="E1005" t="s">
        <v>2767</v>
      </c>
      <c r="F1005" t="s">
        <v>19</v>
      </c>
      <c r="G1005" t="s">
        <v>1333</v>
      </c>
      <c r="H1005">
        <v>0</v>
      </c>
      <c r="I1005">
        <v>0</v>
      </c>
      <c r="J1005" t="s">
        <v>2768</v>
      </c>
    </row>
    <row r="1006" spans="1:10" x14ac:dyDescent="0.25">
      <c r="A1006" t="s">
        <v>2769</v>
      </c>
      <c r="B1006" s="1">
        <v>44400.57916666667</v>
      </c>
      <c r="C1006" t="s">
        <v>8</v>
      </c>
      <c r="D1006" t="s">
        <v>3267</v>
      </c>
      <c r="E1006" t="s">
        <v>2770</v>
      </c>
      <c r="F1006" t="s">
        <v>19</v>
      </c>
      <c r="G1006" t="s">
        <v>2771</v>
      </c>
      <c r="H1006">
        <v>0</v>
      </c>
      <c r="I1006">
        <v>0</v>
      </c>
      <c r="J1006" t="s">
        <v>2772</v>
      </c>
    </row>
    <row r="1007" spans="1:10" x14ac:dyDescent="0.25">
      <c r="A1007" t="s">
        <v>2773</v>
      </c>
      <c r="B1007" s="1">
        <v>44331.538194444445</v>
      </c>
      <c r="C1007" t="s">
        <v>8</v>
      </c>
      <c r="D1007" t="s">
        <v>3268</v>
      </c>
      <c r="E1007" t="s">
        <v>2770</v>
      </c>
      <c r="F1007" t="s">
        <v>19</v>
      </c>
      <c r="G1007" t="s">
        <v>2774</v>
      </c>
      <c r="H1007">
        <v>500</v>
      </c>
      <c r="I1007">
        <v>0</v>
      </c>
      <c r="J1007" t="s">
        <v>2772</v>
      </c>
    </row>
    <row r="1008" spans="1:10" x14ac:dyDescent="0.25">
      <c r="A1008" t="s">
        <v>2775</v>
      </c>
      <c r="B1008" s="1">
        <v>44400.538888888892</v>
      </c>
      <c r="C1008" t="s">
        <v>8</v>
      </c>
      <c r="D1008" t="s">
        <v>3266</v>
      </c>
      <c r="E1008" t="s">
        <v>2776</v>
      </c>
      <c r="F1008" t="s">
        <v>10</v>
      </c>
      <c r="G1008" t="s">
        <v>2777</v>
      </c>
      <c r="H1008">
        <v>0</v>
      </c>
      <c r="I1008">
        <v>0</v>
      </c>
      <c r="J1008" t="s">
        <v>2482</v>
      </c>
    </row>
    <row r="1009" spans="1:10" x14ac:dyDescent="0.25">
      <c r="A1009" t="s">
        <v>3423</v>
      </c>
      <c r="B1009" s="1">
        <v>44512.59375</v>
      </c>
      <c r="C1009" t="s">
        <v>8</v>
      </c>
      <c r="D1009" t="s">
        <v>3266</v>
      </c>
      <c r="E1009" t="s">
        <v>3420</v>
      </c>
      <c r="F1009" t="s">
        <v>10</v>
      </c>
      <c r="G1009" t="s">
        <v>3422</v>
      </c>
      <c r="H1009">
        <v>0</v>
      </c>
      <c r="I1009">
        <v>0</v>
      </c>
      <c r="J1009" t="s">
        <v>3418</v>
      </c>
    </row>
    <row r="1010" spans="1:10" x14ac:dyDescent="0.25">
      <c r="A1010" t="s">
        <v>3421</v>
      </c>
      <c r="B1010" s="1">
        <v>44501.546527777777</v>
      </c>
      <c r="C1010" t="s">
        <v>8</v>
      </c>
      <c r="D1010" t="s">
        <v>4015</v>
      </c>
      <c r="E1010" t="s">
        <v>3420</v>
      </c>
      <c r="F1010" t="s">
        <v>809</v>
      </c>
      <c r="G1010" t="s">
        <v>3419</v>
      </c>
      <c r="H1010">
        <v>0</v>
      </c>
      <c r="I1010">
        <v>0</v>
      </c>
      <c r="J1010" t="s">
        <v>3418</v>
      </c>
    </row>
    <row r="1011" spans="1:10" x14ac:dyDescent="0.25">
      <c r="A1011" t="s">
        <v>2778</v>
      </c>
      <c r="B1011" s="1">
        <v>44275.578472222223</v>
      </c>
      <c r="C1011" t="s">
        <v>8</v>
      </c>
      <c r="D1011" t="s">
        <v>3268</v>
      </c>
      <c r="E1011" t="s">
        <v>2779</v>
      </c>
      <c r="F1011" t="s">
        <v>19</v>
      </c>
      <c r="G1011" t="s">
        <v>2780</v>
      </c>
      <c r="H1011">
        <v>1000</v>
      </c>
      <c r="I1011">
        <v>0</v>
      </c>
      <c r="J1011" t="s">
        <v>3417</v>
      </c>
    </row>
    <row r="1012" spans="1:10" x14ac:dyDescent="0.25">
      <c r="A1012" t="s">
        <v>2782</v>
      </c>
      <c r="B1012" s="1">
        <v>44373.95208333333</v>
      </c>
      <c r="C1012" t="s">
        <v>8</v>
      </c>
      <c r="D1012" t="s">
        <v>3268</v>
      </c>
      <c r="E1012" t="s">
        <v>2783</v>
      </c>
      <c r="F1012" t="s">
        <v>83</v>
      </c>
      <c r="G1012" t="s">
        <v>2784</v>
      </c>
      <c r="H1012">
        <v>8500</v>
      </c>
      <c r="I1012">
        <v>0</v>
      </c>
      <c r="J1012" t="s">
        <v>1776</v>
      </c>
    </row>
    <row r="1013" spans="1:10" x14ac:dyDescent="0.25">
      <c r="A1013" t="s">
        <v>2786</v>
      </c>
      <c r="B1013" s="1">
        <v>44296.981944444444</v>
      </c>
      <c r="C1013" t="s">
        <v>8</v>
      </c>
      <c r="D1013" t="s">
        <v>3267</v>
      </c>
      <c r="E1013" t="s">
        <v>2787</v>
      </c>
      <c r="F1013" t="s">
        <v>19</v>
      </c>
      <c r="G1013" t="s">
        <v>2788</v>
      </c>
      <c r="H1013">
        <v>0</v>
      </c>
      <c r="I1013">
        <v>0</v>
      </c>
      <c r="J1013" t="s">
        <v>3416</v>
      </c>
    </row>
    <row r="1014" spans="1:10" x14ac:dyDescent="0.25">
      <c r="A1014" t="s">
        <v>2790</v>
      </c>
      <c r="B1014" s="1">
        <v>44464.681250000001</v>
      </c>
      <c r="C1014" t="s">
        <v>8</v>
      </c>
      <c r="D1014" t="s">
        <v>3267</v>
      </c>
      <c r="E1014" t="s">
        <v>2791</v>
      </c>
      <c r="F1014" t="s">
        <v>19</v>
      </c>
      <c r="G1014" t="s">
        <v>2792</v>
      </c>
      <c r="H1014">
        <v>0</v>
      </c>
      <c r="I1014">
        <v>0</v>
      </c>
      <c r="J1014" t="s">
        <v>2793</v>
      </c>
    </row>
    <row r="1015" spans="1:10" x14ac:dyDescent="0.25">
      <c r="A1015" t="s">
        <v>2794</v>
      </c>
      <c r="B1015" s="1">
        <v>44352.169444444444</v>
      </c>
      <c r="C1015" t="s">
        <v>8</v>
      </c>
      <c r="D1015" t="s">
        <v>3266</v>
      </c>
      <c r="E1015" t="s">
        <v>2795</v>
      </c>
      <c r="F1015" t="s">
        <v>10</v>
      </c>
      <c r="G1015" t="s">
        <v>2796</v>
      </c>
      <c r="H1015">
        <v>0</v>
      </c>
      <c r="I1015">
        <v>0</v>
      </c>
      <c r="J1015" t="s">
        <v>2797</v>
      </c>
    </row>
    <row r="1016" spans="1:10" x14ac:dyDescent="0.25">
      <c r="A1016" t="s">
        <v>2798</v>
      </c>
      <c r="B1016" s="1">
        <v>44320.070601851854</v>
      </c>
      <c r="C1016" t="s">
        <v>8</v>
      </c>
      <c r="D1016" t="s">
        <v>3267</v>
      </c>
      <c r="E1016" t="s">
        <v>2799</v>
      </c>
      <c r="F1016" t="s">
        <v>10</v>
      </c>
      <c r="G1016" t="s">
        <v>2800</v>
      </c>
      <c r="H1016">
        <v>0</v>
      </c>
      <c r="I1016">
        <v>0</v>
      </c>
      <c r="J1016" t="s">
        <v>3415</v>
      </c>
    </row>
    <row r="1017" spans="1:10" x14ac:dyDescent="0.25">
      <c r="A1017" t="s">
        <v>2802</v>
      </c>
      <c r="B1017" s="1">
        <v>44449.899305555555</v>
      </c>
      <c r="C1017" t="s">
        <v>8</v>
      </c>
      <c r="D1017" t="s">
        <v>3266</v>
      </c>
      <c r="E1017" t="s">
        <v>2803</v>
      </c>
      <c r="F1017" t="s">
        <v>10</v>
      </c>
      <c r="G1017" t="s">
        <v>2804</v>
      </c>
      <c r="H1017">
        <v>0</v>
      </c>
      <c r="I1017">
        <v>0</v>
      </c>
      <c r="J1017" t="s">
        <v>3414</v>
      </c>
    </row>
    <row r="1018" spans="1:10" x14ac:dyDescent="0.25">
      <c r="A1018" t="s">
        <v>2806</v>
      </c>
      <c r="B1018" s="1">
        <v>44493.056944444441</v>
      </c>
      <c r="C1018" t="s">
        <v>8</v>
      </c>
      <c r="D1018" t="s">
        <v>3266</v>
      </c>
      <c r="E1018" t="s">
        <v>2807</v>
      </c>
      <c r="F1018" t="s">
        <v>10</v>
      </c>
      <c r="G1018" t="s">
        <v>768</v>
      </c>
      <c r="H1018">
        <v>0</v>
      </c>
      <c r="I1018">
        <v>0</v>
      </c>
      <c r="J1018" t="s">
        <v>2808</v>
      </c>
    </row>
    <row r="1019" spans="1:10" x14ac:dyDescent="0.25">
      <c r="A1019" t="s">
        <v>2809</v>
      </c>
      <c r="B1019" s="1">
        <v>44373.227777777778</v>
      </c>
      <c r="C1019" t="s">
        <v>8</v>
      </c>
      <c r="D1019" t="s">
        <v>3268</v>
      </c>
      <c r="E1019" t="s">
        <v>2810</v>
      </c>
      <c r="F1019" t="s">
        <v>19</v>
      </c>
      <c r="G1019" t="s">
        <v>2811</v>
      </c>
      <c r="H1019">
        <v>1500</v>
      </c>
      <c r="I1019">
        <v>0</v>
      </c>
      <c r="J1019" t="s">
        <v>3413</v>
      </c>
    </row>
    <row r="1020" spans="1:10" x14ac:dyDescent="0.25">
      <c r="A1020" t="s">
        <v>3412</v>
      </c>
      <c r="B1020" s="1">
        <v>44525.452777777777</v>
      </c>
      <c r="C1020" t="s">
        <v>8</v>
      </c>
      <c r="D1020" t="s">
        <v>3267</v>
      </c>
      <c r="E1020" t="s">
        <v>3411</v>
      </c>
      <c r="F1020" t="s">
        <v>195</v>
      </c>
      <c r="G1020" t="s">
        <v>3410</v>
      </c>
      <c r="H1020">
        <v>0</v>
      </c>
      <c r="I1020">
        <v>0</v>
      </c>
      <c r="J1020" t="s">
        <v>3409</v>
      </c>
    </row>
    <row r="1021" spans="1:10" x14ac:dyDescent="0.25">
      <c r="A1021" t="s">
        <v>2817</v>
      </c>
      <c r="B1021" s="1">
        <v>44409.816666666666</v>
      </c>
      <c r="C1021" t="s">
        <v>8</v>
      </c>
      <c r="D1021" t="s">
        <v>3267</v>
      </c>
      <c r="E1021" t="s">
        <v>2814</v>
      </c>
      <c r="F1021" t="s">
        <v>83</v>
      </c>
      <c r="G1021" t="s">
        <v>2818</v>
      </c>
      <c r="H1021">
        <v>0</v>
      </c>
      <c r="I1021">
        <v>0</v>
      </c>
      <c r="J1021" t="s">
        <v>2816</v>
      </c>
    </row>
    <row r="1022" spans="1:10" x14ac:dyDescent="0.25">
      <c r="A1022" t="s">
        <v>2819</v>
      </c>
      <c r="B1022" s="1">
        <v>44402.205555555556</v>
      </c>
      <c r="C1022" t="s">
        <v>8</v>
      </c>
      <c r="D1022" t="s">
        <v>3268</v>
      </c>
      <c r="E1022" t="s">
        <v>2814</v>
      </c>
      <c r="F1022" t="s">
        <v>10</v>
      </c>
      <c r="G1022" t="s">
        <v>2820</v>
      </c>
      <c r="H1022">
        <v>3000</v>
      </c>
      <c r="I1022">
        <v>0</v>
      </c>
      <c r="J1022" t="s">
        <v>2816</v>
      </c>
    </row>
    <row r="1023" spans="1:10" x14ac:dyDescent="0.25">
      <c r="A1023" t="s">
        <v>2821</v>
      </c>
      <c r="B1023" s="1">
        <v>44394.163888888892</v>
      </c>
      <c r="C1023" t="s">
        <v>8</v>
      </c>
      <c r="D1023" t="s">
        <v>3268</v>
      </c>
      <c r="E1023" t="s">
        <v>2814</v>
      </c>
      <c r="F1023" t="s">
        <v>10</v>
      </c>
      <c r="G1023" t="s">
        <v>2822</v>
      </c>
      <c r="H1023">
        <v>2000</v>
      </c>
      <c r="I1023">
        <v>0</v>
      </c>
      <c r="J1023" t="s">
        <v>2816</v>
      </c>
    </row>
    <row r="1024" spans="1:10" x14ac:dyDescent="0.25">
      <c r="A1024" t="s">
        <v>2823</v>
      </c>
      <c r="B1024" s="1">
        <v>44448.826388888891</v>
      </c>
      <c r="C1024" t="s">
        <v>8</v>
      </c>
      <c r="D1024" t="s">
        <v>3266</v>
      </c>
      <c r="E1024" t="s">
        <v>2814</v>
      </c>
      <c r="F1024" t="s">
        <v>10</v>
      </c>
      <c r="G1024" t="s">
        <v>2824</v>
      </c>
      <c r="H1024">
        <v>0</v>
      </c>
      <c r="I1024">
        <v>0</v>
      </c>
      <c r="J1024" t="s">
        <v>2816</v>
      </c>
    </row>
    <row r="1025" spans="1:10" x14ac:dyDescent="0.25">
      <c r="A1025" t="s">
        <v>2813</v>
      </c>
      <c r="B1025" s="1">
        <v>44479.01666666667</v>
      </c>
      <c r="C1025" t="s">
        <v>8</v>
      </c>
      <c r="D1025" t="s">
        <v>3268</v>
      </c>
      <c r="E1025" t="s">
        <v>2814</v>
      </c>
      <c r="F1025" t="s">
        <v>10</v>
      </c>
      <c r="G1025" t="s">
        <v>2815</v>
      </c>
      <c r="H1025">
        <v>500</v>
      </c>
      <c r="I1025">
        <v>0</v>
      </c>
      <c r="J1025" t="s">
        <v>2816</v>
      </c>
    </row>
    <row r="1026" spans="1:10" x14ac:dyDescent="0.25">
      <c r="A1026" t="s">
        <v>2825</v>
      </c>
      <c r="B1026" s="1">
        <v>44255.763194444444</v>
      </c>
      <c r="C1026" t="s">
        <v>8</v>
      </c>
      <c r="D1026" t="s">
        <v>3267</v>
      </c>
      <c r="E1026" t="s">
        <v>2826</v>
      </c>
      <c r="F1026" t="s">
        <v>136</v>
      </c>
      <c r="G1026" t="s">
        <v>2827</v>
      </c>
      <c r="H1026">
        <v>0</v>
      </c>
      <c r="I1026">
        <v>0</v>
      </c>
      <c r="J1026" t="s">
        <v>3408</v>
      </c>
    </row>
    <row r="1027" spans="1:10" x14ac:dyDescent="0.25">
      <c r="A1027" t="s">
        <v>2829</v>
      </c>
      <c r="B1027" s="1">
        <v>44439.289583333331</v>
      </c>
      <c r="C1027" t="s">
        <v>8</v>
      </c>
      <c r="D1027" t="s">
        <v>4015</v>
      </c>
      <c r="E1027" t="s">
        <v>2830</v>
      </c>
      <c r="F1027" t="s">
        <v>10</v>
      </c>
      <c r="G1027" t="s">
        <v>2831</v>
      </c>
      <c r="H1027">
        <v>0</v>
      </c>
      <c r="I1027">
        <v>0</v>
      </c>
      <c r="J1027" t="s">
        <v>3407</v>
      </c>
    </row>
    <row r="1028" spans="1:10" x14ac:dyDescent="0.25">
      <c r="A1028" t="s">
        <v>2833</v>
      </c>
      <c r="B1028" s="1">
        <v>44476.84097222222</v>
      </c>
      <c r="C1028" t="s">
        <v>8</v>
      </c>
      <c r="D1028" t="s">
        <v>3266</v>
      </c>
      <c r="E1028" t="s">
        <v>2834</v>
      </c>
      <c r="F1028" t="s">
        <v>10</v>
      </c>
      <c r="G1028" t="s">
        <v>2835</v>
      </c>
      <c r="H1028">
        <v>0</v>
      </c>
      <c r="I1028">
        <v>0</v>
      </c>
      <c r="J1028" t="s">
        <v>2836</v>
      </c>
    </row>
    <row r="1029" spans="1:10" x14ac:dyDescent="0.25">
      <c r="A1029" t="s">
        <v>2837</v>
      </c>
      <c r="B1029" s="1">
        <v>44380.998611111114</v>
      </c>
      <c r="C1029" t="s">
        <v>8</v>
      </c>
      <c r="D1029" t="s">
        <v>3266</v>
      </c>
      <c r="E1029" t="s">
        <v>2838</v>
      </c>
      <c r="F1029" t="s">
        <v>19</v>
      </c>
      <c r="G1029" t="s">
        <v>2839</v>
      </c>
      <c r="H1029">
        <v>0</v>
      </c>
      <c r="I1029">
        <v>0</v>
      </c>
      <c r="J1029" t="s">
        <v>3406</v>
      </c>
    </row>
    <row r="1030" spans="1:10" x14ac:dyDescent="0.25">
      <c r="A1030" t="s">
        <v>2841</v>
      </c>
      <c r="B1030" s="1">
        <v>44264.504166666666</v>
      </c>
      <c r="C1030" t="s">
        <v>8</v>
      </c>
      <c r="D1030" t="s">
        <v>3268</v>
      </c>
      <c r="E1030" t="s">
        <v>2842</v>
      </c>
      <c r="F1030" t="s">
        <v>136</v>
      </c>
      <c r="G1030" t="s">
        <v>165</v>
      </c>
      <c r="H1030">
        <v>5000</v>
      </c>
      <c r="I1030">
        <v>0</v>
      </c>
      <c r="J1030" t="s">
        <v>3405</v>
      </c>
    </row>
    <row r="1031" spans="1:10" x14ac:dyDescent="0.25">
      <c r="A1031" t="s">
        <v>2844</v>
      </c>
      <c r="B1031" s="1">
        <v>44401.897916666669</v>
      </c>
      <c r="C1031" t="s">
        <v>8</v>
      </c>
      <c r="D1031" t="s">
        <v>3268</v>
      </c>
      <c r="E1031" t="s">
        <v>2845</v>
      </c>
      <c r="F1031" t="s">
        <v>10</v>
      </c>
      <c r="G1031" t="s">
        <v>2846</v>
      </c>
      <c r="H1031">
        <v>1000</v>
      </c>
      <c r="I1031">
        <v>0</v>
      </c>
      <c r="J1031" t="s">
        <v>2847</v>
      </c>
    </row>
    <row r="1032" spans="1:10" x14ac:dyDescent="0.25">
      <c r="A1032" t="s">
        <v>2848</v>
      </c>
      <c r="B1032" s="1">
        <v>44391.063888888886</v>
      </c>
      <c r="C1032" t="s">
        <v>8</v>
      </c>
      <c r="D1032" t="s">
        <v>3267</v>
      </c>
      <c r="E1032" t="s">
        <v>2849</v>
      </c>
      <c r="F1032" t="s">
        <v>10</v>
      </c>
      <c r="G1032" t="s">
        <v>2850</v>
      </c>
      <c r="H1032">
        <v>0</v>
      </c>
      <c r="I1032">
        <v>0</v>
      </c>
      <c r="J1032" t="s">
        <v>3404</v>
      </c>
    </row>
    <row r="1033" spans="1:10" x14ac:dyDescent="0.25">
      <c r="A1033" t="s">
        <v>3403</v>
      </c>
      <c r="B1033" s="1">
        <v>44522.645138888889</v>
      </c>
      <c r="C1033" t="s">
        <v>8</v>
      </c>
      <c r="D1033" t="s">
        <v>3266</v>
      </c>
      <c r="E1033" s="37" t="s">
        <v>2849</v>
      </c>
      <c r="F1033" t="s">
        <v>44</v>
      </c>
      <c r="G1033" t="s">
        <v>3402</v>
      </c>
      <c r="H1033">
        <v>0</v>
      </c>
      <c r="I1033">
        <v>0</v>
      </c>
      <c r="J1033" t="s">
        <v>2851</v>
      </c>
    </row>
    <row r="1034" spans="1:10" x14ac:dyDescent="0.25">
      <c r="A1034" t="s">
        <v>2852</v>
      </c>
      <c r="B1034" s="1">
        <v>44431.662499999999</v>
      </c>
      <c r="C1034" t="s">
        <v>8</v>
      </c>
      <c r="D1034" t="s">
        <v>3268</v>
      </c>
      <c r="E1034" t="s">
        <v>2853</v>
      </c>
      <c r="F1034" t="s">
        <v>136</v>
      </c>
      <c r="G1034" t="s">
        <v>2854</v>
      </c>
      <c r="H1034">
        <v>10000</v>
      </c>
      <c r="I1034">
        <v>0</v>
      </c>
      <c r="J1034" t="s">
        <v>3401</v>
      </c>
    </row>
    <row r="1035" spans="1:10" x14ac:dyDescent="0.25">
      <c r="A1035" t="s">
        <v>2856</v>
      </c>
      <c r="B1035" s="1">
        <v>44436.761111111111</v>
      </c>
      <c r="C1035" t="s">
        <v>8</v>
      </c>
      <c r="D1035" t="s">
        <v>3266</v>
      </c>
      <c r="E1035" t="s">
        <v>2857</v>
      </c>
      <c r="F1035" t="s">
        <v>10</v>
      </c>
      <c r="G1035" t="s">
        <v>2858</v>
      </c>
      <c r="H1035">
        <v>0</v>
      </c>
      <c r="I1035">
        <v>0</v>
      </c>
      <c r="J1035" t="s">
        <v>3400</v>
      </c>
    </row>
    <row r="1036" spans="1:10" x14ac:dyDescent="0.25">
      <c r="A1036" t="s">
        <v>2860</v>
      </c>
      <c r="B1036" s="1">
        <v>44428.97152777778</v>
      </c>
      <c r="C1036" t="s">
        <v>8</v>
      </c>
      <c r="D1036" t="s">
        <v>3266</v>
      </c>
      <c r="E1036" t="s">
        <v>2861</v>
      </c>
      <c r="F1036" t="s">
        <v>10</v>
      </c>
      <c r="G1036" t="s">
        <v>2862</v>
      </c>
      <c r="H1036">
        <v>0</v>
      </c>
      <c r="I1036">
        <v>0</v>
      </c>
      <c r="J1036" t="s">
        <v>3399</v>
      </c>
    </row>
    <row r="1037" spans="1:10" x14ac:dyDescent="0.25">
      <c r="A1037" t="s">
        <v>2864</v>
      </c>
      <c r="B1037" s="1">
        <v>44421.943749999999</v>
      </c>
      <c r="C1037" t="s">
        <v>8</v>
      </c>
      <c r="D1037" t="s">
        <v>3267</v>
      </c>
      <c r="E1037" t="s">
        <v>2865</v>
      </c>
      <c r="F1037" t="s">
        <v>10</v>
      </c>
      <c r="G1037" t="s">
        <v>2866</v>
      </c>
      <c r="H1037">
        <v>0</v>
      </c>
      <c r="I1037">
        <v>0</v>
      </c>
      <c r="J1037" t="s">
        <v>2867</v>
      </c>
    </row>
    <row r="1038" spans="1:10" x14ac:dyDescent="0.25">
      <c r="A1038" t="s">
        <v>2868</v>
      </c>
      <c r="B1038" s="1">
        <v>44245.98333333333</v>
      </c>
      <c r="C1038" t="s">
        <v>8</v>
      </c>
      <c r="D1038" t="s">
        <v>3267</v>
      </c>
      <c r="E1038" t="s">
        <v>2869</v>
      </c>
      <c r="F1038" t="s">
        <v>10</v>
      </c>
      <c r="G1038" t="s">
        <v>2870</v>
      </c>
      <c r="H1038">
        <v>0</v>
      </c>
      <c r="I1038">
        <v>0</v>
      </c>
      <c r="J1038" t="s">
        <v>3398</v>
      </c>
    </row>
    <row r="1039" spans="1:10" x14ac:dyDescent="0.25">
      <c r="A1039" t="s">
        <v>2871</v>
      </c>
      <c r="B1039" s="1">
        <v>44375.900694444441</v>
      </c>
      <c r="C1039" t="s">
        <v>8</v>
      </c>
      <c r="D1039" t="s">
        <v>3266</v>
      </c>
      <c r="E1039" t="s">
        <v>2872</v>
      </c>
      <c r="F1039" t="s">
        <v>107</v>
      </c>
      <c r="G1039" t="s">
        <v>2873</v>
      </c>
      <c r="H1039">
        <v>0</v>
      </c>
      <c r="I1039">
        <v>0</v>
      </c>
      <c r="J1039" t="s">
        <v>165</v>
      </c>
    </row>
    <row r="1040" spans="1:10" x14ac:dyDescent="0.25">
      <c r="A1040" t="s">
        <v>2875</v>
      </c>
      <c r="B1040" s="1">
        <v>44468.361111111109</v>
      </c>
      <c r="C1040" t="s">
        <v>8</v>
      </c>
      <c r="D1040" t="s">
        <v>3268</v>
      </c>
      <c r="E1040" t="s">
        <v>2876</v>
      </c>
      <c r="F1040" t="s">
        <v>180</v>
      </c>
      <c r="G1040" t="s">
        <v>2877</v>
      </c>
      <c r="H1040">
        <v>4939.8</v>
      </c>
      <c r="I1040">
        <v>0</v>
      </c>
      <c r="J1040" t="s">
        <v>2878</v>
      </c>
    </row>
    <row r="1041" spans="1:10" x14ac:dyDescent="0.25">
      <c r="A1041" t="s">
        <v>2879</v>
      </c>
      <c r="B1041" s="1">
        <v>44367.07916666667</v>
      </c>
      <c r="C1041" t="s">
        <v>8</v>
      </c>
      <c r="D1041" t="s">
        <v>3268</v>
      </c>
      <c r="E1041" t="s">
        <v>2880</v>
      </c>
      <c r="F1041" t="s">
        <v>10</v>
      </c>
      <c r="G1041" t="s">
        <v>2881</v>
      </c>
      <c r="H1041">
        <v>1000</v>
      </c>
      <c r="I1041">
        <v>0</v>
      </c>
      <c r="J1041" t="s">
        <v>2882</v>
      </c>
    </row>
    <row r="1042" spans="1:10" x14ac:dyDescent="0.25">
      <c r="A1042" t="s">
        <v>2883</v>
      </c>
      <c r="B1042" s="1">
        <v>44310.950694444444</v>
      </c>
      <c r="C1042" t="s">
        <v>8</v>
      </c>
      <c r="D1042" t="s">
        <v>3267</v>
      </c>
      <c r="E1042" t="s">
        <v>2880</v>
      </c>
      <c r="F1042" t="s">
        <v>10</v>
      </c>
      <c r="G1042" t="s">
        <v>1122</v>
      </c>
      <c r="H1042">
        <v>0</v>
      </c>
      <c r="I1042">
        <v>0</v>
      </c>
      <c r="J1042" t="s">
        <v>3397</v>
      </c>
    </row>
    <row r="1043" spans="1:10" x14ac:dyDescent="0.25">
      <c r="A1043" t="s">
        <v>2884</v>
      </c>
      <c r="B1043" s="1">
        <v>44241.961805555555</v>
      </c>
      <c r="C1043" t="s">
        <v>8</v>
      </c>
      <c r="D1043" t="s">
        <v>3268</v>
      </c>
      <c r="E1043" t="s">
        <v>2885</v>
      </c>
      <c r="F1043" t="s">
        <v>136</v>
      </c>
      <c r="G1043" t="s">
        <v>2886</v>
      </c>
      <c r="H1043">
        <v>8000</v>
      </c>
      <c r="I1043">
        <v>8000</v>
      </c>
      <c r="J1043" t="s">
        <v>3396</v>
      </c>
    </row>
    <row r="1044" spans="1:10" x14ac:dyDescent="0.25">
      <c r="A1044" t="s">
        <v>2888</v>
      </c>
      <c r="B1044" s="1">
        <v>44255.772916666669</v>
      </c>
      <c r="C1044" t="s">
        <v>8</v>
      </c>
      <c r="D1044" t="s">
        <v>3268</v>
      </c>
      <c r="E1044" t="s">
        <v>2885</v>
      </c>
      <c r="F1044" t="s">
        <v>136</v>
      </c>
      <c r="G1044" t="s">
        <v>2889</v>
      </c>
      <c r="H1044">
        <v>0</v>
      </c>
      <c r="I1044">
        <v>0</v>
      </c>
      <c r="J1044" t="s">
        <v>3395</v>
      </c>
    </row>
    <row r="1045" spans="1:10" x14ac:dyDescent="0.25">
      <c r="A1045" t="s">
        <v>2890</v>
      </c>
      <c r="B1045" s="1">
        <v>44408.794444444444</v>
      </c>
      <c r="C1045" t="s">
        <v>8</v>
      </c>
      <c r="D1045" t="s">
        <v>3268</v>
      </c>
      <c r="E1045" t="s">
        <v>2891</v>
      </c>
      <c r="F1045" t="s">
        <v>136</v>
      </c>
      <c r="G1045" t="s">
        <v>2892</v>
      </c>
      <c r="H1045">
        <v>16500</v>
      </c>
      <c r="I1045">
        <v>16500</v>
      </c>
      <c r="J1045" t="s">
        <v>2887</v>
      </c>
    </row>
    <row r="1046" spans="1:10" x14ac:dyDescent="0.25">
      <c r="A1046" t="s">
        <v>2893</v>
      </c>
      <c r="B1046" s="1">
        <v>44407.429166666669</v>
      </c>
      <c r="C1046" t="s">
        <v>8</v>
      </c>
      <c r="D1046" t="s">
        <v>3266</v>
      </c>
      <c r="E1046" t="s">
        <v>2891</v>
      </c>
      <c r="F1046" t="s">
        <v>474</v>
      </c>
      <c r="G1046" t="s">
        <v>2894</v>
      </c>
      <c r="H1046">
        <v>0</v>
      </c>
      <c r="I1046">
        <v>0</v>
      </c>
      <c r="J1046" t="s">
        <v>2887</v>
      </c>
    </row>
    <row r="1047" spans="1:10" x14ac:dyDescent="0.25">
      <c r="A1047" t="s">
        <v>2899</v>
      </c>
      <c r="B1047" s="1">
        <v>44374.212500000001</v>
      </c>
      <c r="C1047" t="s">
        <v>8</v>
      </c>
      <c r="D1047" t="s">
        <v>3268</v>
      </c>
      <c r="E1047" t="s">
        <v>2896</v>
      </c>
      <c r="F1047" t="s">
        <v>10</v>
      </c>
      <c r="G1047" t="s">
        <v>2900</v>
      </c>
      <c r="H1047">
        <v>1000</v>
      </c>
      <c r="I1047">
        <v>0</v>
      </c>
      <c r="J1047" t="s">
        <v>2898</v>
      </c>
    </row>
    <row r="1048" spans="1:10" x14ac:dyDescent="0.25">
      <c r="A1048" t="s">
        <v>2895</v>
      </c>
      <c r="B1048" s="1">
        <v>44381.182638888888</v>
      </c>
      <c r="C1048" t="s">
        <v>8</v>
      </c>
      <c r="D1048" t="s">
        <v>3266</v>
      </c>
      <c r="E1048" t="s">
        <v>2896</v>
      </c>
      <c r="F1048" t="s">
        <v>10</v>
      </c>
      <c r="G1048" t="s">
        <v>2897</v>
      </c>
      <c r="H1048">
        <v>0</v>
      </c>
      <c r="I1048">
        <v>0</v>
      </c>
      <c r="J1048" t="s">
        <v>2898</v>
      </c>
    </row>
    <row r="1049" spans="1:10" x14ac:dyDescent="0.25">
      <c r="A1049" t="s">
        <v>2901</v>
      </c>
      <c r="B1049" s="1">
        <v>44331.060416666667</v>
      </c>
      <c r="C1049" t="s">
        <v>8</v>
      </c>
      <c r="D1049" t="s">
        <v>3268</v>
      </c>
      <c r="E1049" t="s">
        <v>2902</v>
      </c>
      <c r="F1049" t="s">
        <v>10</v>
      </c>
      <c r="G1049" t="s">
        <v>2903</v>
      </c>
      <c r="H1049">
        <v>1000</v>
      </c>
      <c r="I1049">
        <v>0</v>
      </c>
      <c r="J1049" t="s">
        <v>2904</v>
      </c>
    </row>
    <row r="1050" spans="1:10" x14ac:dyDescent="0.25">
      <c r="A1050" t="s">
        <v>2905</v>
      </c>
      <c r="B1050" s="1">
        <v>44491.768055555556</v>
      </c>
      <c r="C1050" t="s">
        <v>8</v>
      </c>
      <c r="D1050" t="s">
        <v>4015</v>
      </c>
      <c r="E1050" t="s">
        <v>2906</v>
      </c>
      <c r="F1050" t="s">
        <v>809</v>
      </c>
      <c r="G1050" t="s">
        <v>2907</v>
      </c>
      <c r="H1050">
        <v>0</v>
      </c>
      <c r="I1050">
        <v>0</v>
      </c>
      <c r="J1050" t="s">
        <v>2908</v>
      </c>
    </row>
    <row r="1051" spans="1:10" x14ac:dyDescent="0.25">
      <c r="A1051" t="s">
        <v>3394</v>
      </c>
      <c r="B1051" s="1">
        <v>44502.806944444441</v>
      </c>
      <c r="C1051" t="s">
        <v>23</v>
      </c>
      <c r="D1051" t="s">
        <v>4015</v>
      </c>
      <c r="E1051" t="s">
        <v>2906</v>
      </c>
      <c r="F1051" t="s">
        <v>809</v>
      </c>
      <c r="G1051" t="s">
        <v>2907</v>
      </c>
      <c r="H1051">
        <v>0</v>
      </c>
      <c r="I1051">
        <v>0</v>
      </c>
      <c r="J1051" t="s">
        <v>3391</v>
      </c>
    </row>
    <row r="1052" spans="1:10" x14ac:dyDescent="0.25">
      <c r="A1052" t="s">
        <v>3393</v>
      </c>
      <c r="B1052" s="1">
        <v>44528.644444444442</v>
      </c>
      <c r="C1052" t="s">
        <v>23</v>
      </c>
      <c r="D1052" t="s">
        <v>3268</v>
      </c>
      <c r="E1052" t="s">
        <v>2906</v>
      </c>
      <c r="F1052" t="s">
        <v>809</v>
      </c>
      <c r="G1052" t="s">
        <v>3392</v>
      </c>
      <c r="H1052">
        <v>500</v>
      </c>
      <c r="I1052">
        <v>500</v>
      </c>
      <c r="J1052" t="s">
        <v>3391</v>
      </c>
    </row>
    <row r="1053" spans="1:10" x14ac:dyDescent="0.25">
      <c r="A1053" t="s">
        <v>2909</v>
      </c>
      <c r="B1053" s="1">
        <v>44402.082638888889</v>
      </c>
      <c r="C1053" t="s">
        <v>8</v>
      </c>
      <c r="D1053" t="s">
        <v>3268</v>
      </c>
      <c r="E1053" t="s">
        <v>2910</v>
      </c>
      <c r="F1053" t="s">
        <v>10</v>
      </c>
      <c r="G1053" t="s">
        <v>2911</v>
      </c>
      <c r="H1053">
        <v>1500</v>
      </c>
      <c r="I1053">
        <v>0</v>
      </c>
      <c r="J1053" t="s">
        <v>2912</v>
      </c>
    </row>
    <row r="1054" spans="1:10" x14ac:dyDescent="0.25">
      <c r="A1054" t="s">
        <v>2913</v>
      </c>
      <c r="B1054" s="1">
        <v>44450.118055555555</v>
      </c>
      <c r="C1054" t="s">
        <v>8</v>
      </c>
      <c r="D1054" t="s">
        <v>3268</v>
      </c>
      <c r="E1054" t="s">
        <v>2914</v>
      </c>
      <c r="F1054" t="s">
        <v>10</v>
      </c>
      <c r="G1054" t="s">
        <v>2915</v>
      </c>
      <c r="H1054">
        <v>1500</v>
      </c>
      <c r="I1054">
        <v>0</v>
      </c>
      <c r="J1054" t="s">
        <v>2916</v>
      </c>
    </row>
    <row r="1055" spans="1:10" x14ac:dyDescent="0.25">
      <c r="A1055" t="s">
        <v>2917</v>
      </c>
      <c r="B1055" s="1">
        <v>44274.818749999999</v>
      </c>
      <c r="C1055" t="s">
        <v>8</v>
      </c>
      <c r="D1055" t="s">
        <v>3267</v>
      </c>
      <c r="E1055" t="s">
        <v>2918</v>
      </c>
      <c r="F1055" t="s">
        <v>10</v>
      </c>
      <c r="G1055" t="s">
        <v>2919</v>
      </c>
      <c r="H1055">
        <v>0</v>
      </c>
      <c r="I1055">
        <v>0</v>
      </c>
      <c r="J1055" t="s">
        <v>3390</v>
      </c>
    </row>
    <row r="1056" spans="1:10" x14ac:dyDescent="0.25">
      <c r="A1056" t="s">
        <v>2920</v>
      </c>
      <c r="B1056" s="1">
        <v>44429.379861111112</v>
      </c>
      <c r="C1056" t="s">
        <v>8</v>
      </c>
      <c r="D1056" t="s">
        <v>3267</v>
      </c>
      <c r="E1056" t="s">
        <v>2921</v>
      </c>
      <c r="F1056" t="s">
        <v>19</v>
      </c>
      <c r="G1056" t="s">
        <v>2922</v>
      </c>
      <c r="H1056">
        <v>0</v>
      </c>
      <c r="I1056">
        <v>0</v>
      </c>
      <c r="J1056" t="s">
        <v>3389</v>
      </c>
    </row>
    <row r="1057" spans="1:10" x14ac:dyDescent="0.25">
      <c r="A1057" t="s">
        <v>2924</v>
      </c>
      <c r="B1057" s="1">
        <v>44407.994444444441</v>
      </c>
      <c r="C1057" t="s">
        <v>8</v>
      </c>
      <c r="D1057" t="s">
        <v>3267</v>
      </c>
      <c r="E1057" t="s">
        <v>2925</v>
      </c>
      <c r="F1057" t="s">
        <v>10</v>
      </c>
      <c r="G1057" t="s">
        <v>2926</v>
      </c>
      <c r="H1057">
        <v>0</v>
      </c>
      <c r="I1057">
        <v>0</v>
      </c>
      <c r="J1057" t="s">
        <v>3388</v>
      </c>
    </row>
    <row r="1058" spans="1:10" x14ac:dyDescent="0.25">
      <c r="A1058" t="s">
        <v>2928</v>
      </c>
      <c r="B1058" s="1">
        <v>44374.95208333333</v>
      </c>
      <c r="C1058" t="s">
        <v>8</v>
      </c>
      <c r="D1058" t="s">
        <v>3267</v>
      </c>
      <c r="E1058" t="s">
        <v>2929</v>
      </c>
      <c r="F1058" t="s">
        <v>10</v>
      </c>
      <c r="G1058" t="s">
        <v>2930</v>
      </c>
      <c r="H1058">
        <v>0</v>
      </c>
      <c r="I1058">
        <v>0</v>
      </c>
      <c r="J1058" t="s">
        <v>165</v>
      </c>
    </row>
    <row r="1059" spans="1:10" x14ac:dyDescent="0.25">
      <c r="A1059" t="s">
        <v>2932</v>
      </c>
      <c r="B1059" s="1">
        <v>44437.828472222223</v>
      </c>
      <c r="C1059" t="s">
        <v>8</v>
      </c>
      <c r="D1059" t="s">
        <v>3267</v>
      </c>
      <c r="E1059" t="s">
        <v>2933</v>
      </c>
      <c r="F1059" t="s">
        <v>10</v>
      </c>
      <c r="G1059" t="s">
        <v>2934</v>
      </c>
      <c r="H1059">
        <v>0</v>
      </c>
      <c r="I1059">
        <v>0</v>
      </c>
      <c r="J1059" t="s">
        <v>2931</v>
      </c>
    </row>
    <row r="1060" spans="1:10" x14ac:dyDescent="0.25">
      <c r="A1060" t="s">
        <v>2935</v>
      </c>
      <c r="B1060" s="1">
        <v>44420.865972222222</v>
      </c>
      <c r="C1060" t="s">
        <v>8</v>
      </c>
      <c r="D1060" t="s">
        <v>3268</v>
      </c>
      <c r="E1060" t="s">
        <v>2933</v>
      </c>
      <c r="F1060" t="s">
        <v>10</v>
      </c>
      <c r="G1060" t="s">
        <v>942</v>
      </c>
      <c r="H1060">
        <v>1500</v>
      </c>
      <c r="I1060">
        <v>0</v>
      </c>
      <c r="J1060" t="s">
        <v>2931</v>
      </c>
    </row>
    <row r="1061" spans="1:10" x14ac:dyDescent="0.25">
      <c r="A1061" t="s">
        <v>2936</v>
      </c>
      <c r="B1061" s="1">
        <v>44428.768750000003</v>
      </c>
      <c r="C1061" t="s">
        <v>8</v>
      </c>
      <c r="D1061" t="s">
        <v>3268</v>
      </c>
      <c r="E1061" t="s">
        <v>2933</v>
      </c>
      <c r="F1061" t="s">
        <v>10</v>
      </c>
      <c r="G1061" t="s">
        <v>2937</v>
      </c>
      <c r="H1061">
        <v>3500</v>
      </c>
      <c r="I1061">
        <v>0</v>
      </c>
      <c r="J1061" t="s">
        <v>2931</v>
      </c>
    </row>
    <row r="1062" spans="1:10" x14ac:dyDescent="0.25">
      <c r="A1062" t="s">
        <v>2938</v>
      </c>
      <c r="B1062" s="1">
        <v>44331.011805555558</v>
      </c>
      <c r="C1062" t="s">
        <v>8</v>
      </c>
      <c r="D1062" t="s">
        <v>3266</v>
      </c>
      <c r="E1062" t="s">
        <v>2933</v>
      </c>
      <c r="F1062" t="s">
        <v>10</v>
      </c>
      <c r="G1062" t="s">
        <v>2939</v>
      </c>
      <c r="H1062">
        <v>0</v>
      </c>
      <c r="I1062">
        <v>0</v>
      </c>
      <c r="J1062" t="s">
        <v>2931</v>
      </c>
    </row>
    <row r="1063" spans="1:10" x14ac:dyDescent="0.25">
      <c r="A1063" t="s">
        <v>2940</v>
      </c>
      <c r="B1063" s="1">
        <v>44339.015972222223</v>
      </c>
      <c r="C1063" t="s">
        <v>8</v>
      </c>
      <c r="D1063" t="s">
        <v>3267</v>
      </c>
      <c r="E1063" t="s">
        <v>2933</v>
      </c>
      <c r="F1063" t="s">
        <v>10</v>
      </c>
      <c r="G1063" t="s">
        <v>2941</v>
      </c>
      <c r="H1063">
        <v>0</v>
      </c>
      <c r="I1063">
        <v>0</v>
      </c>
      <c r="J1063" t="s">
        <v>2931</v>
      </c>
    </row>
    <row r="1064" spans="1:10" x14ac:dyDescent="0.25">
      <c r="A1064" t="s">
        <v>2942</v>
      </c>
      <c r="B1064" s="1">
        <v>44362.964583333334</v>
      </c>
      <c r="C1064" t="s">
        <v>8</v>
      </c>
      <c r="D1064" t="s">
        <v>3266</v>
      </c>
      <c r="E1064" t="s">
        <v>2933</v>
      </c>
      <c r="F1064" t="s">
        <v>10</v>
      </c>
      <c r="G1064" t="s">
        <v>2943</v>
      </c>
      <c r="H1064">
        <v>0</v>
      </c>
      <c r="I1064">
        <v>0</v>
      </c>
      <c r="J1064" t="s">
        <v>2931</v>
      </c>
    </row>
    <row r="1065" spans="1:10" x14ac:dyDescent="0.25">
      <c r="A1065" t="s">
        <v>2944</v>
      </c>
      <c r="B1065" s="1">
        <v>44259.85</v>
      </c>
      <c r="C1065" t="s">
        <v>8</v>
      </c>
      <c r="D1065" t="s">
        <v>3267</v>
      </c>
      <c r="E1065" t="s">
        <v>2945</v>
      </c>
      <c r="F1065" t="s">
        <v>19</v>
      </c>
      <c r="G1065" t="s">
        <v>2946</v>
      </c>
      <c r="H1065">
        <v>0</v>
      </c>
      <c r="I1065">
        <v>0</v>
      </c>
      <c r="J1065" t="s">
        <v>3387</v>
      </c>
    </row>
    <row r="1066" spans="1:10" x14ac:dyDescent="0.25">
      <c r="A1066" t="s">
        <v>2947</v>
      </c>
      <c r="B1066" s="1">
        <v>44249.87777777778</v>
      </c>
      <c r="C1066" t="s">
        <v>8</v>
      </c>
      <c r="D1066" t="s">
        <v>3266</v>
      </c>
      <c r="E1066" t="s">
        <v>2945</v>
      </c>
      <c r="F1066" t="s">
        <v>19</v>
      </c>
      <c r="G1066" t="s">
        <v>2948</v>
      </c>
      <c r="H1066">
        <v>0</v>
      </c>
      <c r="I1066">
        <v>0</v>
      </c>
      <c r="J1066" t="s">
        <v>3387</v>
      </c>
    </row>
    <row r="1067" spans="1:10" x14ac:dyDescent="0.25">
      <c r="A1067" t="s">
        <v>2949</v>
      </c>
      <c r="B1067" s="1">
        <v>44401.267361111109</v>
      </c>
      <c r="C1067" t="s">
        <v>8</v>
      </c>
      <c r="D1067" t="s">
        <v>3267</v>
      </c>
      <c r="E1067" t="s">
        <v>2950</v>
      </c>
      <c r="F1067" t="s">
        <v>10</v>
      </c>
      <c r="G1067" t="s">
        <v>2951</v>
      </c>
      <c r="H1067">
        <v>0</v>
      </c>
      <c r="I1067">
        <v>0</v>
      </c>
      <c r="J1067" t="s">
        <v>2952</v>
      </c>
    </row>
    <row r="1068" spans="1:10" x14ac:dyDescent="0.25">
      <c r="A1068" t="s">
        <v>2953</v>
      </c>
      <c r="B1068" s="1">
        <v>44352.913194444445</v>
      </c>
      <c r="C1068" t="s">
        <v>8</v>
      </c>
      <c r="D1068" t="s">
        <v>3266</v>
      </c>
      <c r="E1068" t="s">
        <v>2954</v>
      </c>
      <c r="F1068" t="s">
        <v>10</v>
      </c>
      <c r="G1068" t="s">
        <v>2955</v>
      </c>
      <c r="H1068">
        <v>0</v>
      </c>
      <c r="I1068">
        <v>0</v>
      </c>
      <c r="J1068" t="s">
        <v>2956</v>
      </c>
    </row>
    <row r="1069" spans="1:10" x14ac:dyDescent="0.25">
      <c r="A1069" t="s">
        <v>2957</v>
      </c>
      <c r="B1069" s="1">
        <v>44445.576388888891</v>
      </c>
      <c r="C1069" t="s">
        <v>8</v>
      </c>
      <c r="D1069" t="s">
        <v>3266</v>
      </c>
      <c r="E1069" t="s">
        <v>2958</v>
      </c>
      <c r="F1069" t="s">
        <v>19</v>
      </c>
      <c r="G1069" t="s">
        <v>2959</v>
      </c>
      <c r="H1069">
        <v>0</v>
      </c>
      <c r="I1069">
        <v>0</v>
      </c>
      <c r="J1069" t="s">
        <v>2960</v>
      </c>
    </row>
    <row r="1070" spans="1:10" x14ac:dyDescent="0.25">
      <c r="A1070" t="s">
        <v>2961</v>
      </c>
      <c r="B1070" s="1">
        <v>44434.905729166669</v>
      </c>
      <c r="C1070" t="s">
        <v>8</v>
      </c>
      <c r="D1070" t="s">
        <v>3267</v>
      </c>
      <c r="E1070" t="s">
        <v>2962</v>
      </c>
      <c r="F1070" t="s">
        <v>10</v>
      </c>
      <c r="G1070" t="s">
        <v>2963</v>
      </c>
      <c r="H1070">
        <v>0</v>
      </c>
      <c r="I1070">
        <v>0</v>
      </c>
      <c r="J1070" t="s">
        <v>2964</v>
      </c>
    </row>
    <row r="1071" spans="1:10" x14ac:dyDescent="0.25">
      <c r="A1071" t="s">
        <v>2965</v>
      </c>
      <c r="B1071" s="1">
        <v>44276.462500000001</v>
      </c>
      <c r="C1071" t="s">
        <v>8</v>
      </c>
      <c r="D1071" t="s">
        <v>3267</v>
      </c>
      <c r="E1071" t="s">
        <v>2962</v>
      </c>
      <c r="F1071" t="s">
        <v>19</v>
      </c>
      <c r="G1071" t="s">
        <v>2966</v>
      </c>
      <c r="H1071">
        <v>0</v>
      </c>
      <c r="I1071">
        <v>0</v>
      </c>
      <c r="J1071" t="s">
        <v>3386</v>
      </c>
    </row>
    <row r="1072" spans="1:10" x14ac:dyDescent="0.25">
      <c r="A1072" t="s">
        <v>2967</v>
      </c>
      <c r="B1072" s="1">
        <v>44383.03402777778</v>
      </c>
      <c r="C1072" t="s">
        <v>8</v>
      </c>
      <c r="D1072" t="s">
        <v>3267</v>
      </c>
      <c r="E1072" t="s">
        <v>2968</v>
      </c>
      <c r="F1072" t="s">
        <v>19</v>
      </c>
      <c r="G1072" t="s">
        <v>2969</v>
      </c>
      <c r="H1072">
        <v>0</v>
      </c>
      <c r="I1072">
        <v>0</v>
      </c>
      <c r="J1072" t="s">
        <v>2970</v>
      </c>
    </row>
    <row r="1073" spans="1:10" x14ac:dyDescent="0.25">
      <c r="A1073" t="s">
        <v>2971</v>
      </c>
      <c r="B1073" s="1">
        <v>44245.754166666666</v>
      </c>
      <c r="C1073" t="s">
        <v>8</v>
      </c>
      <c r="D1073" t="s">
        <v>3267</v>
      </c>
      <c r="E1073" t="s">
        <v>2968</v>
      </c>
      <c r="F1073" t="s">
        <v>323</v>
      </c>
      <c r="G1073" t="s">
        <v>2972</v>
      </c>
      <c r="H1073">
        <v>0</v>
      </c>
      <c r="I1073">
        <v>0</v>
      </c>
      <c r="J1073" t="s">
        <v>3385</v>
      </c>
    </row>
    <row r="1074" spans="1:10" x14ac:dyDescent="0.25">
      <c r="A1074" t="s">
        <v>2973</v>
      </c>
      <c r="B1074" s="1">
        <v>44233.89166666667</v>
      </c>
      <c r="C1074" t="s">
        <v>8</v>
      </c>
      <c r="D1074" t="s">
        <v>4015</v>
      </c>
      <c r="E1074" t="s">
        <v>2968</v>
      </c>
      <c r="F1074" t="s">
        <v>10</v>
      </c>
      <c r="G1074" t="s">
        <v>2974</v>
      </c>
      <c r="H1074">
        <v>0</v>
      </c>
      <c r="I1074">
        <v>0</v>
      </c>
      <c r="J1074" t="s">
        <v>3385</v>
      </c>
    </row>
    <row r="1075" spans="1:10" x14ac:dyDescent="0.25">
      <c r="A1075" t="s">
        <v>2975</v>
      </c>
      <c r="B1075" s="1">
        <v>44428.831944444442</v>
      </c>
      <c r="C1075" t="s">
        <v>23</v>
      </c>
      <c r="D1075" t="s">
        <v>3268</v>
      </c>
      <c r="E1075" t="s">
        <v>2968</v>
      </c>
      <c r="F1075" t="s">
        <v>10</v>
      </c>
      <c r="G1075" t="s">
        <v>2976</v>
      </c>
      <c r="H1075">
        <v>2000</v>
      </c>
      <c r="I1075">
        <v>2000</v>
      </c>
      <c r="J1075" t="s">
        <v>2970</v>
      </c>
    </row>
    <row r="1076" spans="1:10" x14ac:dyDescent="0.25">
      <c r="A1076" t="s">
        <v>2977</v>
      </c>
      <c r="B1076" s="1">
        <v>44408.060416666667</v>
      </c>
      <c r="C1076" t="s">
        <v>23</v>
      </c>
      <c r="D1076" t="s">
        <v>3268</v>
      </c>
      <c r="E1076" t="s">
        <v>2968</v>
      </c>
      <c r="F1076" t="s">
        <v>10</v>
      </c>
      <c r="G1076" t="s">
        <v>2141</v>
      </c>
      <c r="H1076">
        <v>500</v>
      </c>
      <c r="I1076">
        <v>500</v>
      </c>
      <c r="J1076" t="s">
        <v>2970</v>
      </c>
    </row>
    <row r="1077" spans="1:10" x14ac:dyDescent="0.25">
      <c r="A1077" t="s">
        <v>2978</v>
      </c>
      <c r="B1077" s="1">
        <v>44409.689583333333</v>
      </c>
      <c r="C1077" t="s">
        <v>23</v>
      </c>
      <c r="D1077" t="s">
        <v>3268</v>
      </c>
      <c r="E1077" t="s">
        <v>2968</v>
      </c>
      <c r="F1077" t="s">
        <v>10</v>
      </c>
      <c r="G1077" t="s">
        <v>942</v>
      </c>
      <c r="H1077">
        <v>1000</v>
      </c>
      <c r="I1077">
        <v>1000</v>
      </c>
      <c r="J1077" t="s">
        <v>2970</v>
      </c>
    </row>
    <row r="1078" spans="1:10" x14ac:dyDescent="0.25">
      <c r="A1078" t="s">
        <v>2979</v>
      </c>
      <c r="B1078" s="1">
        <v>44409.744444444441</v>
      </c>
      <c r="C1078" t="s">
        <v>23</v>
      </c>
      <c r="D1078" t="s">
        <v>3268</v>
      </c>
      <c r="E1078" t="s">
        <v>2968</v>
      </c>
      <c r="F1078" t="s">
        <v>10</v>
      </c>
      <c r="G1078" t="s">
        <v>250</v>
      </c>
      <c r="H1078">
        <v>1500</v>
      </c>
      <c r="I1078">
        <v>1500</v>
      </c>
      <c r="J1078" t="s">
        <v>2970</v>
      </c>
    </row>
    <row r="1079" spans="1:10" x14ac:dyDescent="0.25">
      <c r="A1079" t="s">
        <v>2980</v>
      </c>
      <c r="B1079" s="1">
        <v>44463.640972222223</v>
      </c>
      <c r="C1079" t="s">
        <v>8</v>
      </c>
      <c r="D1079" t="s">
        <v>3266</v>
      </c>
      <c r="E1079" t="s">
        <v>2968</v>
      </c>
      <c r="F1079" t="s">
        <v>10</v>
      </c>
      <c r="G1079" t="s">
        <v>2981</v>
      </c>
      <c r="H1079">
        <v>0</v>
      </c>
      <c r="I1079">
        <v>0</v>
      </c>
      <c r="J1079" t="s">
        <v>2970</v>
      </c>
    </row>
    <row r="1080" spans="1:10" x14ac:dyDescent="0.25">
      <c r="A1080" t="s">
        <v>2982</v>
      </c>
      <c r="B1080" s="1">
        <v>44444.931250000001</v>
      </c>
      <c r="C1080" t="s">
        <v>8</v>
      </c>
      <c r="D1080" t="s">
        <v>3266</v>
      </c>
      <c r="E1080" t="s">
        <v>2968</v>
      </c>
      <c r="F1080" t="s">
        <v>10</v>
      </c>
      <c r="G1080" t="s">
        <v>2983</v>
      </c>
      <c r="H1080">
        <v>0</v>
      </c>
      <c r="I1080">
        <v>0</v>
      </c>
      <c r="J1080" t="s">
        <v>2970</v>
      </c>
    </row>
    <row r="1081" spans="1:10" x14ac:dyDescent="0.25">
      <c r="A1081" t="s">
        <v>2984</v>
      </c>
      <c r="B1081" s="1">
        <v>44443.322222222225</v>
      </c>
      <c r="C1081" t="s">
        <v>8</v>
      </c>
      <c r="D1081" t="s">
        <v>3266</v>
      </c>
      <c r="E1081" t="s">
        <v>2968</v>
      </c>
      <c r="F1081" t="s">
        <v>10</v>
      </c>
      <c r="G1081" t="s">
        <v>2985</v>
      </c>
      <c r="H1081">
        <v>0</v>
      </c>
      <c r="I1081">
        <v>0</v>
      </c>
      <c r="J1081" t="s">
        <v>2970</v>
      </c>
    </row>
    <row r="1082" spans="1:10" x14ac:dyDescent="0.25">
      <c r="A1082" t="s">
        <v>2986</v>
      </c>
      <c r="B1082" s="1">
        <v>44387.159722222219</v>
      </c>
      <c r="C1082" t="s">
        <v>8</v>
      </c>
      <c r="D1082" t="s">
        <v>3268</v>
      </c>
      <c r="E1082" t="s">
        <v>2987</v>
      </c>
      <c r="F1082" t="s">
        <v>10</v>
      </c>
      <c r="G1082" t="s">
        <v>2988</v>
      </c>
      <c r="H1082">
        <v>500</v>
      </c>
      <c r="I1082">
        <v>0</v>
      </c>
      <c r="J1082" t="s">
        <v>3384</v>
      </c>
    </row>
    <row r="1083" spans="1:10" x14ac:dyDescent="0.25">
      <c r="A1083" t="s">
        <v>2990</v>
      </c>
      <c r="B1083" s="1">
        <v>44268.839583333334</v>
      </c>
      <c r="C1083" t="s">
        <v>8</v>
      </c>
      <c r="D1083" t="s">
        <v>3266</v>
      </c>
      <c r="E1083" t="s">
        <v>2991</v>
      </c>
      <c r="F1083" t="s">
        <v>10</v>
      </c>
      <c r="G1083" t="s">
        <v>2992</v>
      </c>
      <c r="H1083">
        <v>0</v>
      </c>
      <c r="I1083">
        <v>0</v>
      </c>
      <c r="J1083" t="s">
        <v>3383</v>
      </c>
    </row>
    <row r="1084" spans="1:10" x14ac:dyDescent="0.25">
      <c r="A1084" t="s">
        <v>2994</v>
      </c>
      <c r="B1084" s="1">
        <v>44419.941666666666</v>
      </c>
      <c r="C1084" t="s">
        <v>8</v>
      </c>
      <c r="D1084" t="s">
        <v>3266</v>
      </c>
      <c r="E1084" t="s">
        <v>2995</v>
      </c>
      <c r="F1084" t="s">
        <v>10</v>
      </c>
      <c r="G1084" t="s">
        <v>2996</v>
      </c>
      <c r="H1084">
        <v>0</v>
      </c>
      <c r="I1084">
        <v>0</v>
      </c>
      <c r="J1084" t="s">
        <v>2997</v>
      </c>
    </row>
    <row r="1085" spans="1:10" x14ac:dyDescent="0.25">
      <c r="A1085" t="s">
        <v>2998</v>
      </c>
      <c r="B1085" s="1">
        <v>44276.147222222222</v>
      </c>
      <c r="C1085" t="s">
        <v>8</v>
      </c>
      <c r="D1085" t="s">
        <v>3268</v>
      </c>
      <c r="E1085" t="s">
        <v>2999</v>
      </c>
      <c r="F1085" t="s">
        <v>10</v>
      </c>
      <c r="G1085" t="s">
        <v>3000</v>
      </c>
      <c r="H1085">
        <v>5500</v>
      </c>
      <c r="I1085">
        <v>0</v>
      </c>
      <c r="J1085" t="s">
        <v>3382</v>
      </c>
    </row>
    <row r="1086" spans="1:10" x14ac:dyDescent="0.25">
      <c r="A1086" t="s">
        <v>3002</v>
      </c>
      <c r="B1086" s="1">
        <v>44387.130555555559</v>
      </c>
      <c r="C1086" t="s">
        <v>8</v>
      </c>
      <c r="D1086" t="s">
        <v>3268</v>
      </c>
      <c r="E1086" t="s">
        <v>2999</v>
      </c>
      <c r="F1086" t="s">
        <v>10</v>
      </c>
      <c r="G1086" t="s">
        <v>3003</v>
      </c>
      <c r="H1086">
        <v>500</v>
      </c>
      <c r="I1086">
        <v>0</v>
      </c>
      <c r="J1086" t="s">
        <v>3381</v>
      </c>
    </row>
    <row r="1087" spans="1:10" x14ac:dyDescent="0.25">
      <c r="A1087" t="s">
        <v>3004</v>
      </c>
      <c r="B1087" s="1">
        <v>44380.098611111112</v>
      </c>
      <c r="C1087" t="s">
        <v>8</v>
      </c>
      <c r="D1087" t="s">
        <v>3268</v>
      </c>
      <c r="E1087" t="s">
        <v>3005</v>
      </c>
      <c r="F1087" t="s">
        <v>10</v>
      </c>
      <c r="G1087" t="s">
        <v>3006</v>
      </c>
      <c r="H1087">
        <v>500</v>
      </c>
      <c r="I1087">
        <v>0</v>
      </c>
      <c r="J1087" t="s">
        <v>3380</v>
      </c>
    </row>
    <row r="1088" spans="1:10" x14ac:dyDescent="0.25">
      <c r="A1088" t="s">
        <v>3007</v>
      </c>
      <c r="B1088" s="1">
        <v>44429.598611111112</v>
      </c>
      <c r="C1088" t="s">
        <v>8</v>
      </c>
      <c r="D1088" t="s">
        <v>3267</v>
      </c>
      <c r="E1088" t="s">
        <v>3008</v>
      </c>
      <c r="F1088" t="s">
        <v>19</v>
      </c>
      <c r="G1088" t="s">
        <v>3009</v>
      </c>
      <c r="H1088">
        <v>0</v>
      </c>
      <c r="I1088">
        <v>0</v>
      </c>
      <c r="J1088" t="s">
        <v>3379</v>
      </c>
    </row>
    <row r="1089" spans="1:10" x14ac:dyDescent="0.25">
      <c r="A1089" t="s">
        <v>3011</v>
      </c>
      <c r="B1089" s="1">
        <v>44282.811805555553</v>
      </c>
      <c r="C1089" t="s">
        <v>8</v>
      </c>
      <c r="D1089" t="s">
        <v>3268</v>
      </c>
      <c r="E1089" t="s">
        <v>3012</v>
      </c>
      <c r="F1089" t="s">
        <v>474</v>
      </c>
      <c r="G1089" t="s">
        <v>3013</v>
      </c>
      <c r="H1089">
        <v>500</v>
      </c>
      <c r="I1089">
        <v>0</v>
      </c>
      <c r="J1089" t="s">
        <v>3378</v>
      </c>
    </row>
    <row r="1090" spans="1:10" x14ac:dyDescent="0.25">
      <c r="A1090" t="s">
        <v>3015</v>
      </c>
      <c r="B1090" s="1">
        <v>44282.100694444445</v>
      </c>
      <c r="C1090" t="s">
        <v>23</v>
      </c>
      <c r="D1090" t="s">
        <v>3268</v>
      </c>
      <c r="E1090" t="s">
        <v>3012</v>
      </c>
      <c r="F1090" t="s">
        <v>10</v>
      </c>
      <c r="G1090" t="s">
        <v>165</v>
      </c>
      <c r="H1090">
        <v>500</v>
      </c>
      <c r="I1090">
        <v>500</v>
      </c>
      <c r="J1090" t="s">
        <v>3378</v>
      </c>
    </row>
    <row r="1091" spans="1:10" x14ac:dyDescent="0.25">
      <c r="A1091" t="s">
        <v>3016</v>
      </c>
      <c r="B1091" s="1">
        <v>44382.957638888889</v>
      </c>
      <c r="C1091" t="s">
        <v>8</v>
      </c>
      <c r="D1091" t="s">
        <v>3266</v>
      </c>
      <c r="E1091" t="s">
        <v>3017</v>
      </c>
      <c r="F1091" t="s">
        <v>10</v>
      </c>
      <c r="G1091" t="s">
        <v>3018</v>
      </c>
      <c r="H1091">
        <v>0</v>
      </c>
      <c r="I1091">
        <v>0</v>
      </c>
      <c r="J1091" t="s">
        <v>3019</v>
      </c>
    </row>
    <row r="1092" spans="1:10" x14ac:dyDescent="0.25">
      <c r="A1092" t="s">
        <v>3020</v>
      </c>
      <c r="B1092" s="1">
        <v>44407.127083333333</v>
      </c>
      <c r="C1092" t="s">
        <v>8</v>
      </c>
      <c r="D1092" t="s">
        <v>3268</v>
      </c>
      <c r="E1092" t="s">
        <v>3017</v>
      </c>
      <c r="F1092" t="s">
        <v>10</v>
      </c>
      <c r="G1092" t="s">
        <v>3021</v>
      </c>
      <c r="H1092">
        <v>500</v>
      </c>
      <c r="I1092">
        <v>0</v>
      </c>
      <c r="J1092" t="s">
        <v>3019</v>
      </c>
    </row>
    <row r="1093" spans="1:10" x14ac:dyDescent="0.25">
      <c r="A1093" t="s">
        <v>3022</v>
      </c>
      <c r="B1093" s="1">
        <v>44394.943749999999</v>
      </c>
      <c r="C1093" t="s">
        <v>8</v>
      </c>
      <c r="D1093" t="s">
        <v>3267</v>
      </c>
      <c r="E1093" t="s">
        <v>3017</v>
      </c>
      <c r="F1093" t="s">
        <v>19</v>
      </c>
      <c r="G1093" t="s">
        <v>3023</v>
      </c>
      <c r="H1093">
        <v>0</v>
      </c>
      <c r="I1093">
        <v>0</v>
      </c>
      <c r="J1093" t="s">
        <v>3019</v>
      </c>
    </row>
    <row r="1094" spans="1:10" x14ac:dyDescent="0.25">
      <c r="A1094" t="s">
        <v>3024</v>
      </c>
      <c r="B1094" s="1">
        <v>44268.838194444441</v>
      </c>
      <c r="C1094" t="s">
        <v>8</v>
      </c>
      <c r="D1094" t="s">
        <v>3266</v>
      </c>
      <c r="E1094" t="s">
        <v>3025</v>
      </c>
      <c r="F1094" t="s">
        <v>19</v>
      </c>
      <c r="G1094" t="s">
        <v>3026</v>
      </c>
      <c r="H1094">
        <v>0</v>
      </c>
      <c r="I1094">
        <v>0</v>
      </c>
      <c r="J1094" t="s">
        <v>3377</v>
      </c>
    </row>
    <row r="1095" spans="1:10" x14ac:dyDescent="0.25">
      <c r="A1095" t="s">
        <v>3028</v>
      </c>
      <c r="B1095" s="1">
        <v>44492.978472222225</v>
      </c>
      <c r="C1095" t="s">
        <v>8</v>
      </c>
      <c r="D1095" t="s">
        <v>3267</v>
      </c>
      <c r="E1095" t="s">
        <v>3029</v>
      </c>
      <c r="F1095" t="s">
        <v>10</v>
      </c>
      <c r="G1095" t="s">
        <v>3030</v>
      </c>
      <c r="H1095">
        <v>0</v>
      </c>
      <c r="I1095">
        <v>0</v>
      </c>
      <c r="J1095" t="s">
        <v>3031</v>
      </c>
    </row>
    <row r="1096" spans="1:10" x14ac:dyDescent="0.25">
      <c r="A1096" t="s">
        <v>3032</v>
      </c>
      <c r="B1096" s="1">
        <v>44408.11855324074</v>
      </c>
      <c r="C1096" t="s">
        <v>8</v>
      </c>
      <c r="D1096" t="s">
        <v>3267</v>
      </c>
      <c r="E1096" t="s">
        <v>3029</v>
      </c>
      <c r="F1096" t="s">
        <v>10</v>
      </c>
      <c r="G1096" t="s">
        <v>3033</v>
      </c>
      <c r="H1096">
        <v>0</v>
      </c>
      <c r="I1096">
        <v>0</v>
      </c>
      <c r="J1096" t="s">
        <v>3376</v>
      </c>
    </row>
    <row r="1097" spans="1:10" x14ac:dyDescent="0.25">
      <c r="A1097" t="s">
        <v>3034</v>
      </c>
      <c r="B1097" s="1">
        <v>44417.519444444442</v>
      </c>
      <c r="C1097" t="s">
        <v>8</v>
      </c>
      <c r="D1097" t="s">
        <v>3268</v>
      </c>
      <c r="E1097" t="s">
        <v>3029</v>
      </c>
      <c r="F1097" t="s">
        <v>10</v>
      </c>
      <c r="G1097" t="s">
        <v>3035</v>
      </c>
      <c r="H1097">
        <v>500</v>
      </c>
      <c r="I1097">
        <v>0</v>
      </c>
      <c r="J1097" t="s">
        <v>3376</v>
      </c>
    </row>
    <row r="1098" spans="1:10" x14ac:dyDescent="0.25">
      <c r="A1098" t="s">
        <v>3036</v>
      </c>
      <c r="B1098" s="1">
        <v>44284.175000000003</v>
      </c>
      <c r="C1098" t="s">
        <v>8</v>
      </c>
      <c r="D1098" t="s">
        <v>3267</v>
      </c>
      <c r="E1098" t="s">
        <v>3029</v>
      </c>
      <c r="F1098" t="s">
        <v>10</v>
      </c>
      <c r="G1098" t="s">
        <v>3037</v>
      </c>
      <c r="H1098">
        <v>0</v>
      </c>
      <c r="I1098">
        <v>0</v>
      </c>
      <c r="J1098" t="s">
        <v>3375</v>
      </c>
    </row>
    <row r="1099" spans="1:10" x14ac:dyDescent="0.25">
      <c r="A1099" t="s">
        <v>3374</v>
      </c>
      <c r="B1099" s="1">
        <v>44512.768969907411</v>
      </c>
      <c r="C1099" t="s">
        <v>8</v>
      </c>
      <c r="D1099" t="s">
        <v>3267</v>
      </c>
      <c r="E1099" t="s">
        <v>3373</v>
      </c>
      <c r="F1099" t="s">
        <v>195</v>
      </c>
      <c r="G1099" t="s">
        <v>3372</v>
      </c>
      <c r="H1099">
        <v>0</v>
      </c>
      <c r="I1099">
        <v>0</v>
      </c>
      <c r="J1099" t="s">
        <v>3371</v>
      </c>
    </row>
    <row r="1100" spans="1:10" x14ac:dyDescent="0.25">
      <c r="A1100" t="s">
        <v>3041</v>
      </c>
      <c r="B1100" s="1">
        <v>44403.127083333333</v>
      </c>
      <c r="C1100" t="s">
        <v>8</v>
      </c>
      <c r="D1100" t="s">
        <v>3266</v>
      </c>
      <c r="E1100" t="s">
        <v>3039</v>
      </c>
      <c r="F1100" t="s">
        <v>10</v>
      </c>
      <c r="G1100" t="s">
        <v>3042</v>
      </c>
      <c r="H1100">
        <v>0</v>
      </c>
      <c r="I1100">
        <v>0</v>
      </c>
      <c r="J1100" t="s">
        <v>3370</v>
      </c>
    </row>
    <row r="1101" spans="1:10" x14ac:dyDescent="0.25">
      <c r="A1101" t="s">
        <v>3038</v>
      </c>
      <c r="B1101" s="1">
        <v>44254.85833333333</v>
      </c>
      <c r="C1101" t="s">
        <v>8</v>
      </c>
      <c r="D1101" t="s">
        <v>3267</v>
      </c>
      <c r="E1101" t="s">
        <v>3039</v>
      </c>
      <c r="F1101" t="s">
        <v>107</v>
      </c>
      <c r="G1101" t="s">
        <v>2010</v>
      </c>
      <c r="H1101">
        <v>0</v>
      </c>
      <c r="I1101">
        <v>0</v>
      </c>
      <c r="J1101" t="s">
        <v>3369</v>
      </c>
    </row>
    <row r="1102" spans="1:10" x14ac:dyDescent="0.25">
      <c r="A1102" t="s">
        <v>3043</v>
      </c>
      <c r="B1102" s="1">
        <v>44408.086805555555</v>
      </c>
      <c r="C1102" t="s">
        <v>8</v>
      </c>
      <c r="D1102" t="s">
        <v>3266</v>
      </c>
      <c r="E1102" t="s">
        <v>3044</v>
      </c>
      <c r="F1102" t="s">
        <v>34</v>
      </c>
      <c r="G1102" t="s">
        <v>3045</v>
      </c>
      <c r="H1102">
        <v>0</v>
      </c>
      <c r="I1102">
        <v>0</v>
      </c>
      <c r="J1102" t="s">
        <v>3368</v>
      </c>
    </row>
    <row r="1103" spans="1:10" x14ac:dyDescent="0.25">
      <c r="A1103" t="s">
        <v>3047</v>
      </c>
      <c r="B1103" s="1">
        <v>44476.718055555553</v>
      </c>
      <c r="C1103" t="s">
        <v>8</v>
      </c>
      <c r="D1103" t="s">
        <v>3267</v>
      </c>
      <c r="E1103" t="s">
        <v>3048</v>
      </c>
      <c r="F1103" t="s">
        <v>19</v>
      </c>
      <c r="G1103" t="s">
        <v>3049</v>
      </c>
      <c r="H1103">
        <v>0</v>
      </c>
      <c r="I1103">
        <v>0</v>
      </c>
      <c r="J1103" t="s">
        <v>3050</v>
      </c>
    </row>
    <row r="1104" spans="1:10" x14ac:dyDescent="0.25">
      <c r="A1104" t="s">
        <v>3051</v>
      </c>
      <c r="B1104" s="1">
        <v>44380.974305555559</v>
      </c>
      <c r="C1104" t="s">
        <v>8</v>
      </c>
      <c r="D1104" t="s">
        <v>3266</v>
      </c>
      <c r="E1104" t="s">
        <v>3052</v>
      </c>
      <c r="F1104" t="s">
        <v>10</v>
      </c>
      <c r="G1104" t="s">
        <v>3053</v>
      </c>
      <c r="H1104">
        <v>0</v>
      </c>
      <c r="I1104">
        <v>0</v>
      </c>
      <c r="J1104" t="s">
        <v>3054</v>
      </c>
    </row>
    <row r="1105" spans="1:10" x14ac:dyDescent="0.25">
      <c r="A1105" t="s">
        <v>3059</v>
      </c>
      <c r="B1105" s="1">
        <v>44367.933333333334</v>
      </c>
      <c r="C1105" t="s">
        <v>8</v>
      </c>
      <c r="D1105" t="s">
        <v>3266</v>
      </c>
      <c r="E1105" t="s">
        <v>3056</v>
      </c>
      <c r="F1105" t="s">
        <v>19</v>
      </c>
      <c r="G1105" t="s">
        <v>3060</v>
      </c>
      <c r="H1105">
        <v>0</v>
      </c>
      <c r="I1105">
        <v>0</v>
      </c>
      <c r="J1105" t="s">
        <v>3367</v>
      </c>
    </row>
    <row r="1106" spans="1:10" x14ac:dyDescent="0.25">
      <c r="A1106" t="s">
        <v>3055</v>
      </c>
      <c r="B1106" s="1">
        <v>44419.838888888888</v>
      </c>
      <c r="C1106" t="s">
        <v>8</v>
      </c>
      <c r="D1106" t="s">
        <v>3267</v>
      </c>
      <c r="E1106" t="s">
        <v>3056</v>
      </c>
      <c r="F1106" t="s">
        <v>19</v>
      </c>
      <c r="G1106" t="s">
        <v>3057</v>
      </c>
      <c r="H1106">
        <v>0</v>
      </c>
      <c r="I1106">
        <v>0</v>
      </c>
      <c r="J1106" t="s">
        <v>3367</v>
      </c>
    </row>
    <row r="1107" spans="1:10" x14ac:dyDescent="0.25">
      <c r="A1107" t="s">
        <v>3061</v>
      </c>
      <c r="B1107" s="1">
        <v>44380.816666666666</v>
      </c>
      <c r="C1107" t="s">
        <v>8</v>
      </c>
      <c r="D1107" t="s">
        <v>3266</v>
      </c>
      <c r="E1107" t="s">
        <v>3062</v>
      </c>
      <c r="F1107" t="s">
        <v>19</v>
      </c>
      <c r="G1107" t="s">
        <v>3063</v>
      </c>
      <c r="H1107">
        <v>0</v>
      </c>
      <c r="I1107">
        <v>0</v>
      </c>
      <c r="J1107" t="s">
        <v>3064</v>
      </c>
    </row>
    <row r="1108" spans="1:10" x14ac:dyDescent="0.25">
      <c r="A1108" t="s">
        <v>3065</v>
      </c>
      <c r="B1108" s="1">
        <v>44422.027777777781</v>
      </c>
      <c r="C1108" t="s">
        <v>23</v>
      </c>
      <c r="D1108" t="s">
        <v>3268</v>
      </c>
      <c r="E1108" t="s">
        <v>3066</v>
      </c>
      <c r="F1108" t="s">
        <v>10</v>
      </c>
      <c r="G1108" t="s">
        <v>3067</v>
      </c>
      <c r="H1108">
        <v>1000</v>
      </c>
      <c r="I1108">
        <v>1000</v>
      </c>
      <c r="J1108" t="s">
        <v>3366</v>
      </c>
    </row>
    <row r="1109" spans="1:10" x14ac:dyDescent="0.25">
      <c r="A1109" t="s">
        <v>3069</v>
      </c>
      <c r="B1109" s="1">
        <v>44407.928472222222</v>
      </c>
      <c r="C1109" t="s">
        <v>23</v>
      </c>
      <c r="D1109" t="s">
        <v>3268</v>
      </c>
      <c r="E1109" t="s">
        <v>3070</v>
      </c>
      <c r="F1109" t="s">
        <v>107</v>
      </c>
      <c r="G1109" t="s">
        <v>3071</v>
      </c>
      <c r="H1109">
        <v>500</v>
      </c>
      <c r="I1109">
        <v>500</v>
      </c>
      <c r="J1109" t="s">
        <v>3365</v>
      </c>
    </row>
    <row r="1110" spans="1:10" x14ac:dyDescent="0.25">
      <c r="A1110" t="s">
        <v>3073</v>
      </c>
      <c r="B1110" s="1">
        <v>44268.666666666664</v>
      </c>
      <c r="C1110" t="s">
        <v>8</v>
      </c>
      <c r="D1110" t="s">
        <v>3266</v>
      </c>
      <c r="E1110" t="s">
        <v>3074</v>
      </c>
      <c r="F1110" t="s">
        <v>107</v>
      </c>
      <c r="G1110" t="s">
        <v>3075</v>
      </c>
      <c r="H1110">
        <v>0</v>
      </c>
      <c r="I1110">
        <v>0</v>
      </c>
      <c r="J1110" t="s">
        <v>3364</v>
      </c>
    </row>
    <row r="1111" spans="1:10" x14ac:dyDescent="0.25">
      <c r="A1111" t="s">
        <v>3077</v>
      </c>
      <c r="B1111" s="1">
        <v>44405.142361111109</v>
      </c>
      <c r="C1111" t="s">
        <v>8</v>
      </c>
      <c r="D1111" t="s">
        <v>3267</v>
      </c>
      <c r="E1111" t="s">
        <v>3074</v>
      </c>
      <c r="F1111" t="s">
        <v>10</v>
      </c>
      <c r="G1111" t="s">
        <v>3078</v>
      </c>
      <c r="H1111">
        <v>0</v>
      </c>
      <c r="I1111">
        <v>0</v>
      </c>
      <c r="J1111" t="s">
        <v>3076</v>
      </c>
    </row>
    <row r="1112" spans="1:10" x14ac:dyDescent="0.25">
      <c r="A1112" t="s">
        <v>3079</v>
      </c>
      <c r="B1112" s="1">
        <v>44408.782638888886</v>
      </c>
      <c r="C1112" t="s">
        <v>8</v>
      </c>
      <c r="D1112" t="s">
        <v>3266</v>
      </c>
      <c r="E1112" t="s">
        <v>3074</v>
      </c>
      <c r="F1112" t="s">
        <v>107</v>
      </c>
      <c r="G1112" t="s">
        <v>3080</v>
      </c>
      <c r="H1112">
        <v>0</v>
      </c>
      <c r="I1112">
        <v>0</v>
      </c>
      <c r="J1112" t="s">
        <v>3076</v>
      </c>
    </row>
    <row r="1113" spans="1:10" x14ac:dyDescent="0.25">
      <c r="A1113" t="s">
        <v>3081</v>
      </c>
      <c r="B1113" s="1">
        <v>44283.209027777775</v>
      </c>
      <c r="C1113" t="s">
        <v>8</v>
      </c>
      <c r="D1113" t="s">
        <v>3268</v>
      </c>
      <c r="E1113" t="s">
        <v>3082</v>
      </c>
      <c r="F1113" t="s">
        <v>10</v>
      </c>
      <c r="G1113" t="s">
        <v>3083</v>
      </c>
      <c r="H1113">
        <v>7000</v>
      </c>
      <c r="I1113">
        <v>0</v>
      </c>
      <c r="J1113" t="s">
        <v>3363</v>
      </c>
    </row>
    <row r="1114" spans="1:10" x14ac:dyDescent="0.25">
      <c r="A1114" t="s">
        <v>3085</v>
      </c>
      <c r="B1114" s="1">
        <v>44283.265277777777</v>
      </c>
      <c r="C1114" t="s">
        <v>8</v>
      </c>
      <c r="D1114" t="s">
        <v>4015</v>
      </c>
      <c r="E1114" t="s">
        <v>3082</v>
      </c>
      <c r="F1114" t="s">
        <v>10</v>
      </c>
      <c r="G1114" t="s">
        <v>3086</v>
      </c>
      <c r="H1114">
        <v>0</v>
      </c>
      <c r="I1114">
        <v>0</v>
      </c>
      <c r="J1114" t="s">
        <v>3363</v>
      </c>
    </row>
    <row r="1115" spans="1:10" x14ac:dyDescent="0.25">
      <c r="A1115" t="s">
        <v>3087</v>
      </c>
      <c r="B1115" s="1">
        <v>44283.322222222225</v>
      </c>
      <c r="C1115" t="s">
        <v>8</v>
      </c>
      <c r="D1115" t="s">
        <v>4015</v>
      </c>
      <c r="E1115" t="s">
        <v>3082</v>
      </c>
      <c r="F1115" t="s">
        <v>10</v>
      </c>
      <c r="G1115" t="s">
        <v>3088</v>
      </c>
      <c r="H1115">
        <v>0</v>
      </c>
      <c r="I1115">
        <v>0</v>
      </c>
      <c r="J1115" t="s">
        <v>3363</v>
      </c>
    </row>
    <row r="1116" spans="1:10" x14ac:dyDescent="0.25">
      <c r="A1116" t="s">
        <v>3089</v>
      </c>
      <c r="B1116" s="1">
        <v>44282.29791666667</v>
      </c>
      <c r="C1116" t="s">
        <v>8</v>
      </c>
      <c r="D1116" t="s">
        <v>3268</v>
      </c>
      <c r="E1116" t="s">
        <v>3082</v>
      </c>
      <c r="F1116" t="s">
        <v>10</v>
      </c>
      <c r="G1116" t="s">
        <v>3090</v>
      </c>
      <c r="H1116">
        <v>500</v>
      </c>
      <c r="I1116">
        <v>0</v>
      </c>
      <c r="J1116" t="s">
        <v>3363</v>
      </c>
    </row>
    <row r="1117" spans="1:10" x14ac:dyDescent="0.25">
      <c r="A1117" t="s">
        <v>3091</v>
      </c>
      <c r="B1117" s="1">
        <v>44332.124305555553</v>
      </c>
      <c r="C1117" t="s">
        <v>8</v>
      </c>
      <c r="D1117" t="s">
        <v>3268</v>
      </c>
      <c r="E1117" t="s">
        <v>3082</v>
      </c>
      <c r="F1117" t="s">
        <v>10</v>
      </c>
      <c r="G1117" t="s">
        <v>3092</v>
      </c>
      <c r="H1117">
        <v>500</v>
      </c>
      <c r="I1117">
        <v>0</v>
      </c>
      <c r="J1117" t="s">
        <v>3157</v>
      </c>
    </row>
    <row r="1118" spans="1:10" x14ac:dyDescent="0.25">
      <c r="A1118" t="s">
        <v>3093</v>
      </c>
      <c r="B1118" s="1">
        <v>44380.969444444447</v>
      </c>
      <c r="C1118" t="s">
        <v>8</v>
      </c>
      <c r="D1118" t="s">
        <v>3267</v>
      </c>
      <c r="E1118" t="s">
        <v>3094</v>
      </c>
      <c r="F1118" t="s">
        <v>19</v>
      </c>
      <c r="G1118" t="s">
        <v>3095</v>
      </c>
      <c r="H1118">
        <v>0</v>
      </c>
      <c r="I1118">
        <v>0</v>
      </c>
      <c r="J1118" t="s">
        <v>3362</v>
      </c>
    </row>
    <row r="1119" spans="1:10" x14ac:dyDescent="0.25">
      <c r="A1119" t="s">
        <v>3097</v>
      </c>
      <c r="B1119" s="1">
        <v>44275.079861111109</v>
      </c>
      <c r="C1119" t="s">
        <v>8</v>
      </c>
      <c r="D1119" t="s">
        <v>3267</v>
      </c>
      <c r="E1119" t="s">
        <v>3098</v>
      </c>
      <c r="F1119" t="s">
        <v>10</v>
      </c>
      <c r="G1119" t="s">
        <v>3099</v>
      </c>
      <c r="H1119">
        <v>0</v>
      </c>
      <c r="I1119">
        <v>0</v>
      </c>
      <c r="J1119" t="s">
        <v>3361</v>
      </c>
    </row>
    <row r="1120" spans="1:10" x14ac:dyDescent="0.25">
      <c r="A1120" t="s">
        <v>3100</v>
      </c>
      <c r="B1120" s="1">
        <v>44382.135416666664</v>
      </c>
      <c r="C1120" t="s">
        <v>8</v>
      </c>
      <c r="D1120" t="s">
        <v>3266</v>
      </c>
      <c r="E1120" t="s">
        <v>3101</v>
      </c>
      <c r="F1120" t="s">
        <v>10</v>
      </c>
      <c r="G1120" t="s">
        <v>3102</v>
      </c>
      <c r="H1120">
        <v>0</v>
      </c>
      <c r="I1120">
        <v>0</v>
      </c>
      <c r="J1120" t="s">
        <v>3103</v>
      </c>
    </row>
    <row r="1121" spans="1:10" x14ac:dyDescent="0.25">
      <c r="A1121" t="s">
        <v>3104</v>
      </c>
      <c r="B1121" s="1">
        <v>44479.520138888889</v>
      </c>
      <c r="C1121" t="s">
        <v>8</v>
      </c>
      <c r="D1121" t="s">
        <v>3268</v>
      </c>
      <c r="E1121" t="s">
        <v>3105</v>
      </c>
      <c r="F1121" t="s">
        <v>136</v>
      </c>
      <c r="G1121" t="s">
        <v>3106</v>
      </c>
      <c r="H1121">
        <v>7500</v>
      </c>
      <c r="I1121">
        <v>0</v>
      </c>
      <c r="J1121" t="s">
        <v>3107</v>
      </c>
    </row>
    <row r="1122" spans="1:10" x14ac:dyDescent="0.25">
      <c r="A1122" t="s">
        <v>3108</v>
      </c>
      <c r="B1122" s="1">
        <v>44322.967361111114</v>
      </c>
      <c r="C1122" t="s">
        <v>23</v>
      </c>
      <c r="D1122" t="s">
        <v>3268</v>
      </c>
      <c r="E1122" t="s">
        <v>3105</v>
      </c>
      <c r="F1122" t="s">
        <v>10</v>
      </c>
      <c r="G1122" t="s">
        <v>165</v>
      </c>
      <c r="H1122">
        <v>1500</v>
      </c>
      <c r="I1122">
        <v>1500</v>
      </c>
      <c r="J1122" t="s">
        <v>3107</v>
      </c>
    </row>
    <row r="1123" spans="1:10" x14ac:dyDescent="0.25">
      <c r="A1123" t="s">
        <v>3109</v>
      </c>
      <c r="B1123" s="1">
        <v>44345.765972222223</v>
      </c>
      <c r="C1123" t="s">
        <v>8</v>
      </c>
      <c r="D1123" t="s">
        <v>3266</v>
      </c>
      <c r="E1123" t="s">
        <v>3110</v>
      </c>
      <c r="F1123" t="s">
        <v>19</v>
      </c>
      <c r="G1123" t="s">
        <v>3111</v>
      </c>
      <c r="H1123">
        <v>0</v>
      </c>
      <c r="I1123">
        <v>0</v>
      </c>
      <c r="J1123" t="s">
        <v>3360</v>
      </c>
    </row>
    <row r="1124" spans="1:10" x14ac:dyDescent="0.25">
      <c r="A1124" t="s">
        <v>3113</v>
      </c>
      <c r="B1124" s="1">
        <v>44346.25</v>
      </c>
      <c r="C1124" t="s">
        <v>8</v>
      </c>
      <c r="D1124" t="s">
        <v>3266</v>
      </c>
      <c r="E1124" t="s">
        <v>3110</v>
      </c>
      <c r="F1124" t="s">
        <v>10</v>
      </c>
      <c r="G1124" t="s">
        <v>3114</v>
      </c>
      <c r="H1124">
        <v>0</v>
      </c>
      <c r="I1124">
        <v>0</v>
      </c>
      <c r="J1124" t="s">
        <v>3360</v>
      </c>
    </row>
    <row r="1125" spans="1:10" x14ac:dyDescent="0.25">
      <c r="A1125" t="s">
        <v>3115</v>
      </c>
      <c r="B1125" s="1">
        <v>44327.885416666664</v>
      </c>
      <c r="C1125" t="s">
        <v>8</v>
      </c>
      <c r="D1125" t="s">
        <v>3266</v>
      </c>
      <c r="E1125" t="s">
        <v>3116</v>
      </c>
      <c r="F1125" t="s">
        <v>19</v>
      </c>
      <c r="G1125" t="s">
        <v>3117</v>
      </c>
      <c r="H1125">
        <v>0</v>
      </c>
      <c r="I1125">
        <v>0</v>
      </c>
      <c r="J1125" t="s">
        <v>3118</v>
      </c>
    </row>
    <row r="1126" spans="1:10" x14ac:dyDescent="0.25">
      <c r="A1126" t="s">
        <v>3119</v>
      </c>
      <c r="B1126" s="1">
        <v>44256.224999999999</v>
      </c>
      <c r="C1126" t="s">
        <v>8</v>
      </c>
      <c r="D1126" t="s">
        <v>3267</v>
      </c>
      <c r="E1126" t="s">
        <v>3120</v>
      </c>
      <c r="F1126" t="s">
        <v>10</v>
      </c>
      <c r="G1126" t="s">
        <v>3121</v>
      </c>
      <c r="H1126">
        <v>0</v>
      </c>
      <c r="I1126">
        <v>0</v>
      </c>
      <c r="J1126" t="s">
        <v>3359</v>
      </c>
    </row>
    <row r="1127" spans="1:10" x14ac:dyDescent="0.25">
      <c r="A1127" t="s">
        <v>3123</v>
      </c>
      <c r="B1127" s="1">
        <v>44252.663888888892</v>
      </c>
      <c r="C1127" t="s">
        <v>23</v>
      </c>
      <c r="D1127" t="s">
        <v>3266</v>
      </c>
      <c r="E1127" t="s">
        <v>3124</v>
      </c>
      <c r="F1127" t="s">
        <v>136</v>
      </c>
      <c r="G1127" t="s">
        <v>3125</v>
      </c>
      <c r="H1127">
        <v>0</v>
      </c>
      <c r="I1127">
        <v>0</v>
      </c>
      <c r="J1127" t="s">
        <v>3358</v>
      </c>
    </row>
    <row r="1128" spans="1:10" x14ac:dyDescent="0.25">
      <c r="A1128" t="s">
        <v>3131</v>
      </c>
      <c r="B1128" s="1">
        <v>44498.787499999999</v>
      </c>
      <c r="C1128" t="s">
        <v>8</v>
      </c>
      <c r="D1128" t="s">
        <v>3267</v>
      </c>
      <c r="E1128" t="s">
        <v>3128</v>
      </c>
      <c r="F1128" t="s">
        <v>10</v>
      </c>
      <c r="G1128" t="s">
        <v>3132</v>
      </c>
      <c r="H1128">
        <v>0</v>
      </c>
      <c r="I1128">
        <v>0</v>
      </c>
      <c r="J1128" t="s">
        <v>3130</v>
      </c>
    </row>
    <row r="1129" spans="1:10" x14ac:dyDescent="0.25">
      <c r="A1129" t="s">
        <v>3127</v>
      </c>
      <c r="B1129" s="1">
        <v>44343.950694444444</v>
      </c>
      <c r="C1129" t="s">
        <v>8</v>
      </c>
      <c r="D1129" t="s">
        <v>4015</v>
      </c>
      <c r="E1129" t="s">
        <v>3128</v>
      </c>
      <c r="F1129" t="s">
        <v>10</v>
      </c>
      <c r="G1129" t="s">
        <v>3129</v>
      </c>
      <c r="H1129">
        <v>0</v>
      </c>
      <c r="I1129">
        <v>0</v>
      </c>
      <c r="J1129" t="s">
        <v>3357</v>
      </c>
    </row>
    <row r="1130" spans="1:10" x14ac:dyDescent="0.25">
      <c r="A1130" t="s">
        <v>3133</v>
      </c>
      <c r="B1130" s="1">
        <v>44395.886111111111</v>
      </c>
      <c r="C1130" t="s">
        <v>8</v>
      </c>
      <c r="D1130" t="s">
        <v>3267</v>
      </c>
      <c r="E1130" t="s">
        <v>3128</v>
      </c>
      <c r="F1130" t="s">
        <v>10</v>
      </c>
      <c r="G1130" t="s">
        <v>3134</v>
      </c>
      <c r="H1130">
        <v>0</v>
      </c>
      <c r="I1130">
        <v>0</v>
      </c>
      <c r="J1130" t="s">
        <v>3357</v>
      </c>
    </row>
    <row r="1131" spans="1:10" x14ac:dyDescent="0.25">
      <c r="A1131" t="s">
        <v>3356</v>
      </c>
      <c r="B1131" s="1">
        <v>44507.693055555559</v>
      </c>
      <c r="C1131" t="s">
        <v>8</v>
      </c>
      <c r="D1131" t="s">
        <v>4015</v>
      </c>
      <c r="E1131" t="s">
        <v>3355</v>
      </c>
      <c r="F1131" t="s">
        <v>809</v>
      </c>
      <c r="G1131" t="s">
        <v>3354</v>
      </c>
      <c r="H1131">
        <v>0</v>
      </c>
      <c r="I1131">
        <v>0</v>
      </c>
      <c r="J1131" t="s">
        <v>3353</v>
      </c>
    </row>
    <row r="1132" spans="1:10" x14ac:dyDescent="0.25">
      <c r="A1132" t="s">
        <v>3135</v>
      </c>
      <c r="B1132" s="1">
        <v>44374.999305555553</v>
      </c>
      <c r="C1132" t="s">
        <v>8</v>
      </c>
      <c r="D1132" t="s">
        <v>3268</v>
      </c>
      <c r="E1132" t="s">
        <v>3136</v>
      </c>
      <c r="F1132" t="s">
        <v>10</v>
      </c>
      <c r="G1132" t="s">
        <v>754</v>
      </c>
      <c r="H1132">
        <v>500</v>
      </c>
      <c r="I1132">
        <v>0</v>
      </c>
      <c r="J1132" t="s">
        <v>3137</v>
      </c>
    </row>
    <row r="1133" spans="1:10" x14ac:dyDescent="0.25">
      <c r="A1133" t="s">
        <v>3138</v>
      </c>
      <c r="B1133" s="1">
        <v>44317.634027777778</v>
      </c>
      <c r="C1133" t="s">
        <v>8</v>
      </c>
      <c r="D1133" t="s">
        <v>3267</v>
      </c>
      <c r="E1133" t="s">
        <v>3136</v>
      </c>
      <c r="F1133" t="s">
        <v>10</v>
      </c>
      <c r="G1133" t="s">
        <v>165</v>
      </c>
      <c r="H1133">
        <v>0</v>
      </c>
      <c r="I1133">
        <v>0</v>
      </c>
      <c r="J1133" t="s">
        <v>3137</v>
      </c>
    </row>
    <row r="1134" spans="1:10" x14ac:dyDescent="0.25">
      <c r="A1134" t="s">
        <v>3139</v>
      </c>
      <c r="B1134" s="1">
        <v>44284.863888888889</v>
      </c>
      <c r="C1134" t="s">
        <v>8</v>
      </c>
      <c r="D1134" t="s">
        <v>3266</v>
      </c>
      <c r="E1134" t="s">
        <v>3140</v>
      </c>
      <c r="F1134" t="s">
        <v>10</v>
      </c>
      <c r="G1134" t="s">
        <v>3141</v>
      </c>
      <c r="H1134">
        <v>0</v>
      </c>
      <c r="I1134">
        <v>0</v>
      </c>
      <c r="J1134" t="s">
        <v>3352</v>
      </c>
    </row>
    <row r="1135" spans="1:10" x14ac:dyDescent="0.25">
      <c r="A1135" t="s">
        <v>3143</v>
      </c>
      <c r="B1135" s="1">
        <v>44417.106249999997</v>
      </c>
      <c r="C1135" t="s">
        <v>8</v>
      </c>
      <c r="D1135" t="s">
        <v>3267</v>
      </c>
      <c r="E1135" t="s">
        <v>3144</v>
      </c>
      <c r="F1135" t="s">
        <v>10</v>
      </c>
      <c r="G1135" t="s">
        <v>1624</v>
      </c>
      <c r="H1135">
        <v>0</v>
      </c>
      <c r="I1135">
        <v>0</v>
      </c>
      <c r="J1135" t="s">
        <v>3145</v>
      </c>
    </row>
    <row r="1136" spans="1:10" x14ac:dyDescent="0.25">
      <c r="A1136" t="s">
        <v>3146</v>
      </c>
      <c r="B1136" s="1">
        <v>44384.086805555555</v>
      </c>
      <c r="C1136" t="s">
        <v>8</v>
      </c>
      <c r="D1136" t="s">
        <v>3267</v>
      </c>
      <c r="E1136" t="s">
        <v>3147</v>
      </c>
      <c r="F1136" t="s">
        <v>10</v>
      </c>
      <c r="G1136" t="s">
        <v>3148</v>
      </c>
      <c r="H1136">
        <v>0</v>
      </c>
      <c r="I1136">
        <v>0</v>
      </c>
      <c r="J1136" t="s">
        <v>3351</v>
      </c>
    </row>
    <row r="1137" spans="1:10" x14ac:dyDescent="0.25">
      <c r="A1137" t="s">
        <v>3150</v>
      </c>
      <c r="B1137" s="1">
        <v>44394.089583333334</v>
      </c>
      <c r="C1137" t="s">
        <v>8</v>
      </c>
      <c r="D1137" t="s">
        <v>3266</v>
      </c>
      <c r="E1137" t="s">
        <v>3151</v>
      </c>
      <c r="F1137" t="s">
        <v>323</v>
      </c>
      <c r="G1137" t="s">
        <v>3152</v>
      </c>
      <c r="H1137">
        <v>0</v>
      </c>
      <c r="I1137">
        <v>0</v>
      </c>
      <c r="J1137" t="s">
        <v>3350</v>
      </c>
    </row>
    <row r="1138" spans="1:10" x14ac:dyDescent="0.25">
      <c r="A1138" t="s">
        <v>3154</v>
      </c>
      <c r="B1138" s="1">
        <v>44394.393750000003</v>
      </c>
      <c r="C1138" t="s">
        <v>8</v>
      </c>
      <c r="D1138" t="s">
        <v>3267</v>
      </c>
      <c r="E1138" t="s">
        <v>3155</v>
      </c>
      <c r="F1138" t="s">
        <v>19</v>
      </c>
      <c r="G1138" t="s">
        <v>3156</v>
      </c>
      <c r="H1138">
        <v>0</v>
      </c>
      <c r="I1138">
        <v>0</v>
      </c>
      <c r="J1138" t="s">
        <v>3157</v>
      </c>
    </row>
    <row r="1139" spans="1:10" x14ac:dyDescent="0.25">
      <c r="A1139" t="s">
        <v>3158</v>
      </c>
      <c r="B1139" s="1">
        <v>44379.37777777778</v>
      </c>
      <c r="C1139" t="s">
        <v>8</v>
      </c>
      <c r="D1139" t="s">
        <v>3266</v>
      </c>
      <c r="E1139" t="s">
        <v>3159</v>
      </c>
      <c r="F1139" t="s">
        <v>19</v>
      </c>
      <c r="G1139" t="s">
        <v>3160</v>
      </c>
      <c r="H1139">
        <v>0</v>
      </c>
      <c r="I1139">
        <v>0</v>
      </c>
      <c r="J1139" t="s">
        <v>3161</v>
      </c>
    </row>
    <row r="1140" spans="1:10" x14ac:dyDescent="0.25">
      <c r="A1140" t="s">
        <v>3162</v>
      </c>
      <c r="B1140" s="1">
        <v>44369.118750000001</v>
      </c>
      <c r="C1140" t="s">
        <v>8</v>
      </c>
      <c r="D1140" t="s">
        <v>3266</v>
      </c>
      <c r="E1140" t="s">
        <v>3159</v>
      </c>
      <c r="F1140" t="s">
        <v>10</v>
      </c>
      <c r="G1140" t="s">
        <v>3163</v>
      </c>
      <c r="H1140">
        <v>0</v>
      </c>
      <c r="I1140">
        <v>0</v>
      </c>
      <c r="J1140" t="s">
        <v>3161</v>
      </c>
    </row>
    <row r="1141" spans="1:10" x14ac:dyDescent="0.25">
      <c r="A1141" t="s">
        <v>3164</v>
      </c>
      <c r="B1141" s="1">
        <v>44394.095833333333</v>
      </c>
      <c r="C1141" t="s">
        <v>8</v>
      </c>
      <c r="D1141" t="s">
        <v>3266</v>
      </c>
      <c r="E1141" t="s">
        <v>3159</v>
      </c>
      <c r="F1141" t="s">
        <v>323</v>
      </c>
      <c r="G1141" t="s">
        <v>3165</v>
      </c>
      <c r="H1141">
        <v>0</v>
      </c>
      <c r="I1141">
        <v>0</v>
      </c>
      <c r="J1141" t="s">
        <v>3161</v>
      </c>
    </row>
    <row r="1142" spans="1:10" x14ac:dyDescent="0.25">
      <c r="A1142" t="s">
        <v>3166</v>
      </c>
      <c r="B1142" s="1">
        <v>44249.018750000003</v>
      </c>
      <c r="C1142" t="s">
        <v>8</v>
      </c>
      <c r="D1142" t="s">
        <v>3268</v>
      </c>
      <c r="E1142" t="s">
        <v>3167</v>
      </c>
      <c r="F1142" t="s">
        <v>323</v>
      </c>
      <c r="G1142" t="s">
        <v>3168</v>
      </c>
      <c r="H1142">
        <v>0</v>
      </c>
      <c r="I1142">
        <v>0</v>
      </c>
      <c r="J1142" t="s">
        <v>3349</v>
      </c>
    </row>
    <row r="1143" spans="1:10" x14ac:dyDescent="0.25">
      <c r="A1143" t="s">
        <v>3170</v>
      </c>
      <c r="B1143" s="1">
        <v>44251.493750000001</v>
      </c>
      <c r="C1143" t="s">
        <v>23</v>
      </c>
      <c r="D1143" t="s">
        <v>3268</v>
      </c>
      <c r="E1143" t="s">
        <v>3167</v>
      </c>
      <c r="F1143" t="s">
        <v>323</v>
      </c>
      <c r="G1143" t="s">
        <v>165</v>
      </c>
      <c r="H1143">
        <v>0</v>
      </c>
      <c r="I1143">
        <v>0</v>
      </c>
      <c r="J1143" t="s">
        <v>3349</v>
      </c>
    </row>
    <row r="1144" spans="1:10" x14ac:dyDescent="0.25">
      <c r="A1144" t="s">
        <v>3171</v>
      </c>
      <c r="B1144" s="1">
        <v>44394.083333333336</v>
      </c>
      <c r="C1144" t="s">
        <v>8</v>
      </c>
      <c r="D1144" t="s">
        <v>3266</v>
      </c>
      <c r="E1144" t="s">
        <v>3172</v>
      </c>
      <c r="F1144" t="s">
        <v>10</v>
      </c>
      <c r="G1144" t="s">
        <v>3173</v>
      </c>
      <c r="H1144">
        <v>0</v>
      </c>
      <c r="I1144">
        <v>0</v>
      </c>
      <c r="J1144" t="s">
        <v>3348</v>
      </c>
    </row>
    <row r="1145" spans="1:10" x14ac:dyDescent="0.25">
      <c r="A1145" t="s">
        <v>3175</v>
      </c>
      <c r="B1145" s="1">
        <v>44339.497916666667</v>
      </c>
      <c r="C1145" t="s">
        <v>8</v>
      </c>
      <c r="D1145" t="s">
        <v>3268</v>
      </c>
      <c r="E1145" t="s">
        <v>3176</v>
      </c>
      <c r="F1145" t="s">
        <v>10</v>
      </c>
      <c r="G1145" t="s">
        <v>3177</v>
      </c>
      <c r="H1145">
        <v>1000</v>
      </c>
      <c r="I1145">
        <v>0</v>
      </c>
      <c r="J1145" t="s">
        <v>3178</v>
      </c>
    </row>
    <row r="1146" spans="1:10" x14ac:dyDescent="0.25">
      <c r="A1146" t="s">
        <v>3181</v>
      </c>
      <c r="B1146" s="1">
        <v>44386.002083333333</v>
      </c>
      <c r="C1146" t="s">
        <v>8</v>
      </c>
      <c r="D1146" t="s">
        <v>3267</v>
      </c>
      <c r="E1146" t="s">
        <v>3176</v>
      </c>
      <c r="F1146" t="s">
        <v>10</v>
      </c>
      <c r="G1146" t="s">
        <v>3182</v>
      </c>
      <c r="H1146">
        <v>0</v>
      </c>
      <c r="I1146">
        <v>0</v>
      </c>
      <c r="J1146" t="s">
        <v>3178</v>
      </c>
    </row>
    <row r="1147" spans="1:10" x14ac:dyDescent="0.25">
      <c r="A1147" t="s">
        <v>3183</v>
      </c>
      <c r="B1147" s="1">
        <v>44386.935416666667</v>
      </c>
      <c r="C1147" t="s">
        <v>8</v>
      </c>
      <c r="D1147" t="s">
        <v>3267</v>
      </c>
      <c r="E1147" t="s">
        <v>3176</v>
      </c>
      <c r="F1147" t="s">
        <v>10</v>
      </c>
      <c r="G1147" t="s">
        <v>3184</v>
      </c>
      <c r="H1147">
        <v>0</v>
      </c>
      <c r="I1147">
        <v>0</v>
      </c>
      <c r="J1147" t="s">
        <v>3178</v>
      </c>
    </row>
    <row r="1148" spans="1:10" x14ac:dyDescent="0.25">
      <c r="A1148" t="s">
        <v>3185</v>
      </c>
      <c r="B1148" s="1">
        <v>44428.87777777778</v>
      </c>
      <c r="C1148" t="s">
        <v>8</v>
      </c>
      <c r="D1148" t="s">
        <v>3266</v>
      </c>
      <c r="E1148" t="s">
        <v>3176</v>
      </c>
      <c r="F1148" t="s">
        <v>10</v>
      </c>
      <c r="G1148" t="s">
        <v>3186</v>
      </c>
      <c r="H1148">
        <v>0</v>
      </c>
      <c r="I1148">
        <v>0</v>
      </c>
      <c r="J1148" t="s">
        <v>3178</v>
      </c>
    </row>
    <row r="1149" spans="1:10" x14ac:dyDescent="0.25">
      <c r="A1149" t="s">
        <v>3187</v>
      </c>
      <c r="B1149" s="1">
        <v>44428.936805555553</v>
      </c>
      <c r="C1149" t="s">
        <v>8</v>
      </c>
      <c r="D1149" t="s">
        <v>3266</v>
      </c>
      <c r="E1149" t="s">
        <v>3176</v>
      </c>
      <c r="F1149" t="s">
        <v>10</v>
      </c>
      <c r="G1149" t="s">
        <v>3188</v>
      </c>
      <c r="H1149">
        <v>0</v>
      </c>
      <c r="I1149">
        <v>0</v>
      </c>
      <c r="J1149" t="s">
        <v>3178</v>
      </c>
    </row>
    <row r="1150" spans="1:10" x14ac:dyDescent="0.25">
      <c r="A1150" t="s">
        <v>3189</v>
      </c>
      <c r="B1150" s="1">
        <v>44395.017361111109</v>
      </c>
      <c r="C1150" t="s">
        <v>8</v>
      </c>
      <c r="D1150" t="s">
        <v>3267</v>
      </c>
      <c r="E1150" t="s">
        <v>3176</v>
      </c>
      <c r="F1150" t="s">
        <v>10</v>
      </c>
      <c r="G1150" t="s">
        <v>3190</v>
      </c>
      <c r="H1150">
        <v>0</v>
      </c>
      <c r="I1150">
        <v>0</v>
      </c>
      <c r="J1150" t="s">
        <v>3178</v>
      </c>
    </row>
    <row r="1151" spans="1:10" x14ac:dyDescent="0.25">
      <c r="A1151" t="s">
        <v>3179</v>
      </c>
      <c r="B1151" s="1">
        <v>44387.030555555553</v>
      </c>
      <c r="C1151" t="s">
        <v>8</v>
      </c>
      <c r="D1151" t="s">
        <v>3266</v>
      </c>
      <c r="E1151" t="s">
        <v>3176</v>
      </c>
      <c r="F1151" t="s">
        <v>10</v>
      </c>
      <c r="G1151" t="s">
        <v>3180</v>
      </c>
      <c r="H1151">
        <v>0</v>
      </c>
      <c r="I1151">
        <v>0</v>
      </c>
      <c r="J1151" t="s">
        <v>3178</v>
      </c>
    </row>
    <row r="1152" spans="1:10" x14ac:dyDescent="0.25">
      <c r="A1152" t="s">
        <v>3191</v>
      </c>
      <c r="B1152" s="1">
        <v>44275.734722222223</v>
      </c>
      <c r="C1152" t="s">
        <v>8</v>
      </c>
      <c r="D1152" t="s">
        <v>3267</v>
      </c>
      <c r="E1152" t="s">
        <v>3192</v>
      </c>
      <c r="F1152" t="s">
        <v>10</v>
      </c>
      <c r="G1152" t="s">
        <v>3193</v>
      </c>
      <c r="H1152">
        <v>0</v>
      </c>
      <c r="I1152">
        <v>0</v>
      </c>
      <c r="J1152" t="s">
        <v>3194</v>
      </c>
    </row>
    <row r="1153" spans="1:10" x14ac:dyDescent="0.25">
      <c r="A1153" t="s">
        <v>3195</v>
      </c>
      <c r="B1153" s="1">
        <v>44276.59375</v>
      </c>
      <c r="C1153" t="s">
        <v>8</v>
      </c>
      <c r="D1153" t="s">
        <v>3266</v>
      </c>
      <c r="E1153" t="s">
        <v>3192</v>
      </c>
      <c r="F1153" t="s">
        <v>10</v>
      </c>
      <c r="G1153" t="s">
        <v>3196</v>
      </c>
      <c r="H1153">
        <v>0</v>
      </c>
      <c r="I1153">
        <v>0</v>
      </c>
      <c r="J1153" t="s">
        <v>3194</v>
      </c>
    </row>
    <row r="1154" spans="1:10" x14ac:dyDescent="0.25">
      <c r="A1154" t="s">
        <v>3197</v>
      </c>
      <c r="B1154" s="1">
        <v>44406.847916666666</v>
      </c>
      <c r="C1154" t="s">
        <v>8</v>
      </c>
      <c r="D1154" t="s">
        <v>3266</v>
      </c>
      <c r="E1154" t="s">
        <v>3192</v>
      </c>
      <c r="F1154" t="s">
        <v>10</v>
      </c>
      <c r="G1154" t="s">
        <v>3198</v>
      </c>
      <c r="H1154">
        <v>0</v>
      </c>
      <c r="I1154">
        <v>0</v>
      </c>
      <c r="J1154" t="s">
        <v>3194</v>
      </c>
    </row>
    <row r="1155" spans="1:10" x14ac:dyDescent="0.25">
      <c r="A1155" t="s">
        <v>3199</v>
      </c>
      <c r="B1155" s="1">
        <v>44401.018055555556</v>
      </c>
      <c r="C1155" t="s">
        <v>8</v>
      </c>
      <c r="D1155" t="s">
        <v>3266</v>
      </c>
      <c r="E1155" t="s">
        <v>3200</v>
      </c>
      <c r="F1155" t="s">
        <v>10</v>
      </c>
      <c r="G1155" t="s">
        <v>3201</v>
      </c>
      <c r="H1155">
        <v>0</v>
      </c>
      <c r="I1155">
        <v>0</v>
      </c>
      <c r="J1155" t="s">
        <v>3202</v>
      </c>
    </row>
    <row r="1156" spans="1:10" x14ac:dyDescent="0.25">
      <c r="A1156" t="s">
        <v>3203</v>
      </c>
      <c r="B1156" s="1">
        <v>44424.381944444445</v>
      </c>
      <c r="C1156" t="s">
        <v>8</v>
      </c>
      <c r="D1156" t="s">
        <v>3268</v>
      </c>
      <c r="E1156" t="s">
        <v>3204</v>
      </c>
      <c r="F1156" t="s">
        <v>10</v>
      </c>
      <c r="G1156" t="s">
        <v>3205</v>
      </c>
      <c r="H1156">
        <v>250</v>
      </c>
      <c r="I1156">
        <v>0</v>
      </c>
      <c r="J1156" t="s">
        <v>3347</v>
      </c>
    </row>
    <row r="1157" spans="1:10" x14ac:dyDescent="0.25">
      <c r="A1157" t="s">
        <v>3206</v>
      </c>
      <c r="B1157" s="1">
        <v>44374.961111111108</v>
      </c>
      <c r="C1157" t="s">
        <v>8</v>
      </c>
      <c r="D1157" t="s">
        <v>3266</v>
      </c>
      <c r="E1157" t="s">
        <v>3207</v>
      </c>
      <c r="F1157" t="s">
        <v>10</v>
      </c>
      <c r="G1157" t="s">
        <v>3208</v>
      </c>
      <c r="H1157">
        <v>0</v>
      </c>
      <c r="I1157">
        <v>0</v>
      </c>
      <c r="J1157" t="s">
        <v>3209</v>
      </c>
    </row>
    <row r="1158" spans="1:10" x14ac:dyDescent="0.25">
      <c r="A1158" t="s">
        <v>3210</v>
      </c>
      <c r="B1158" s="1">
        <v>44365.782407407409</v>
      </c>
      <c r="C1158" t="s">
        <v>8</v>
      </c>
      <c r="D1158" t="s">
        <v>3266</v>
      </c>
      <c r="E1158" t="s">
        <v>3207</v>
      </c>
      <c r="F1158" t="s">
        <v>10</v>
      </c>
      <c r="G1158" t="s">
        <v>3211</v>
      </c>
      <c r="H1158">
        <v>0</v>
      </c>
      <c r="I1158">
        <v>0</v>
      </c>
      <c r="J1158" t="s">
        <v>3209</v>
      </c>
    </row>
    <row r="1159" spans="1:10" x14ac:dyDescent="0.25">
      <c r="A1159" t="s">
        <v>3212</v>
      </c>
      <c r="B1159" s="1">
        <v>44365.784722222219</v>
      </c>
      <c r="C1159" t="s">
        <v>8</v>
      </c>
      <c r="D1159" t="s">
        <v>3266</v>
      </c>
      <c r="E1159" t="s">
        <v>3207</v>
      </c>
      <c r="F1159" t="s">
        <v>10</v>
      </c>
      <c r="G1159" t="s">
        <v>3213</v>
      </c>
      <c r="H1159">
        <v>0</v>
      </c>
      <c r="I1159">
        <v>0</v>
      </c>
      <c r="J1159" t="s">
        <v>3209</v>
      </c>
    </row>
    <row r="1160" spans="1:10" x14ac:dyDescent="0.25">
      <c r="A1160" t="s">
        <v>3214</v>
      </c>
      <c r="B1160" s="1">
        <v>44376.140277777777</v>
      </c>
      <c r="C1160" t="s">
        <v>8</v>
      </c>
      <c r="D1160" t="s">
        <v>3267</v>
      </c>
      <c r="E1160" t="s">
        <v>3215</v>
      </c>
      <c r="F1160" t="s">
        <v>10</v>
      </c>
      <c r="G1160" t="s">
        <v>3216</v>
      </c>
      <c r="H1160">
        <v>0</v>
      </c>
      <c r="I1160">
        <v>0</v>
      </c>
      <c r="J1160" t="s">
        <v>3217</v>
      </c>
    </row>
    <row r="1161" spans="1:10" x14ac:dyDescent="0.25">
      <c r="A1161" t="s">
        <v>3218</v>
      </c>
      <c r="B1161" s="1">
        <v>44429.961111111108</v>
      </c>
      <c r="C1161" t="s">
        <v>8</v>
      </c>
      <c r="D1161" t="s">
        <v>3266</v>
      </c>
      <c r="E1161" t="s">
        <v>3219</v>
      </c>
      <c r="F1161" t="s">
        <v>10</v>
      </c>
      <c r="G1161" t="s">
        <v>3220</v>
      </c>
      <c r="H1161">
        <v>0</v>
      </c>
      <c r="I1161">
        <v>0</v>
      </c>
      <c r="J1161" t="s">
        <v>3346</v>
      </c>
    </row>
    <row r="1162" spans="1:10" x14ac:dyDescent="0.25">
      <c r="A1162" t="s">
        <v>3222</v>
      </c>
      <c r="B1162" s="1">
        <v>44386.649305555555</v>
      </c>
      <c r="C1162" t="s">
        <v>8</v>
      </c>
      <c r="D1162" t="s">
        <v>3266</v>
      </c>
      <c r="E1162" t="s">
        <v>3223</v>
      </c>
      <c r="F1162" t="s">
        <v>10</v>
      </c>
      <c r="G1162" t="s">
        <v>3224</v>
      </c>
      <c r="H1162">
        <v>0</v>
      </c>
      <c r="I1162">
        <v>0</v>
      </c>
      <c r="J1162" t="s">
        <v>3225</v>
      </c>
    </row>
    <row r="1163" spans="1:10" x14ac:dyDescent="0.25">
      <c r="A1163" t="s">
        <v>3226</v>
      </c>
      <c r="B1163" s="1">
        <v>44254.870138888888</v>
      </c>
      <c r="C1163" t="s">
        <v>8</v>
      </c>
      <c r="D1163" t="s">
        <v>3266</v>
      </c>
      <c r="E1163" t="s">
        <v>3227</v>
      </c>
      <c r="F1163" t="s">
        <v>19</v>
      </c>
      <c r="G1163" t="s">
        <v>3228</v>
      </c>
      <c r="H1163">
        <v>0</v>
      </c>
      <c r="I1163">
        <v>0</v>
      </c>
      <c r="J1163" t="s">
        <v>165</v>
      </c>
    </row>
    <row r="1164" spans="1:10" x14ac:dyDescent="0.25">
      <c r="A1164" t="s">
        <v>3229</v>
      </c>
      <c r="B1164" s="1">
        <v>44324.724999999999</v>
      </c>
      <c r="C1164" t="s">
        <v>8</v>
      </c>
      <c r="D1164" t="s">
        <v>3266</v>
      </c>
      <c r="E1164" t="s">
        <v>3227</v>
      </c>
      <c r="F1164" t="s">
        <v>10</v>
      </c>
      <c r="G1164" t="s">
        <v>3230</v>
      </c>
      <c r="H1164">
        <v>0</v>
      </c>
      <c r="I1164">
        <v>0</v>
      </c>
      <c r="J1164" t="s">
        <v>165</v>
      </c>
    </row>
    <row r="1165" spans="1:10" x14ac:dyDescent="0.25">
      <c r="A1165" t="s">
        <v>3231</v>
      </c>
      <c r="B1165" s="1">
        <v>44450.807638888888</v>
      </c>
      <c r="C1165" t="s">
        <v>8</v>
      </c>
      <c r="D1165" t="s">
        <v>3266</v>
      </c>
      <c r="E1165" t="s">
        <v>3232</v>
      </c>
      <c r="F1165" t="s">
        <v>10</v>
      </c>
      <c r="G1165" t="s">
        <v>3233</v>
      </c>
      <c r="H1165">
        <v>0</v>
      </c>
      <c r="I1165">
        <v>0</v>
      </c>
      <c r="J1165" t="s">
        <v>165</v>
      </c>
    </row>
    <row r="1166" spans="1:10" x14ac:dyDescent="0.25">
      <c r="A1166" t="s">
        <v>3234</v>
      </c>
      <c r="B1166" s="1">
        <v>44499.481944444444</v>
      </c>
      <c r="C1166" t="s">
        <v>8</v>
      </c>
      <c r="D1166" t="s">
        <v>3266</v>
      </c>
      <c r="E1166" t="s">
        <v>3235</v>
      </c>
      <c r="F1166" t="s">
        <v>195</v>
      </c>
      <c r="G1166" t="s">
        <v>3236</v>
      </c>
      <c r="H1166">
        <v>0</v>
      </c>
      <c r="I1166">
        <v>0</v>
      </c>
      <c r="J1166" t="s">
        <v>3237</v>
      </c>
    </row>
    <row r="1167" spans="1:10" x14ac:dyDescent="0.25">
      <c r="A1167" t="s">
        <v>3238</v>
      </c>
      <c r="B1167" s="1">
        <v>44422.018055555556</v>
      </c>
      <c r="C1167" t="s">
        <v>8</v>
      </c>
      <c r="D1167" t="s">
        <v>3266</v>
      </c>
      <c r="E1167" t="s">
        <v>3239</v>
      </c>
      <c r="F1167" t="s">
        <v>10</v>
      </c>
      <c r="G1167" t="s">
        <v>3240</v>
      </c>
      <c r="H1167">
        <v>0</v>
      </c>
      <c r="I1167">
        <v>0</v>
      </c>
      <c r="J1167" t="s">
        <v>3241</v>
      </c>
    </row>
    <row r="1168" spans="1:10" x14ac:dyDescent="0.25">
      <c r="A1168" t="s">
        <v>3242</v>
      </c>
      <c r="B1168" s="1">
        <v>44429.979166666664</v>
      </c>
      <c r="C1168" t="s">
        <v>8</v>
      </c>
      <c r="D1168" t="s">
        <v>3266</v>
      </c>
      <c r="E1168" t="s">
        <v>3243</v>
      </c>
      <c r="F1168" t="s">
        <v>10</v>
      </c>
      <c r="G1168" t="s">
        <v>3244</v>
      </c>
      <c r="H1168">
        <v>0</v>
      </c>
      <c r="I1168">
        <v>0</v>
      </c>
      <c r="J1168" t="s">
        <v>3345</v>
      </c>
    </row>
    <row r="1169" spans="1:10" x14ac:dyDescent="0.25">
      <c r="A1169" t="s">
        <v>3246</v>
      </c>
      <c r="B1169" s="1">
        <v>44402.238321759258</v>
      </c>
      <c r="C1169" t="s">
        <v>8</v>
      </c>
      <c r="D1169" t="s">
        <v>3267</v>
      </c>
      <c r="E1169" t="s">
        <v>3247</v>
      </c>
      <c r="F1169" t="s">
        <v>10</v>
      </c>
      <c r="G1169" t="s">
        <v>3248</v>
      </c>
      <c r="H1169">
        <v>0</v>
      </c>
      <c r="I1169">
        <v>0</v>
      </c>
      <c r="J1169" t="s">
        <v>3249</v>
      </c>
    </row>
    <row r="1170" spans="1:10" x14ac:dyDescent="0.25">
      <c r="A1170" t="s">
        <v>3250</v>
      </c>
      <c r="B1170" s="1">
        <v>44402.221631944441</v>
      </c>
      <c r="C1170" t="s">
        <v>8</v>
      </c>
      <c r="D1170" t="s">
        <v>3267</v>
      </c>
      <c r="E1170" t="s">
        <v>3251</v>
      </c>
      <c r="F1170" t="s">
        <v>10</v>
      </c>
      <c r="G1170" t="s">
        <v>3344</v>
      </c>
      <c r="H1170">
        <v>0</v>
      </c>
      <c r="I1170">
        <v>0</v>
      </c>
      <c r="J1170" t="s">
        <v>3343</v>
      </c>
    </row>
    <row r="1171" spans="1:10" ht="15" customHeight="1" x14ac:dyDescent="0.25">
      <c r="G1171" s="4" t="s">
        <v>3271</v>
      </c>
      <c r="H1171" s="8">
        <f>SUM(H2:H1170)</f>
        <v>683699.3</v>
      </c>
      <c r="I1171" s="8">
        <f>SUM(I2:I1170)</f>
        <v>253169.69</v>
      </c>
      <c r="J1171" s="43">
        <f>I1171/H1171</f>
        <v>0.37029391429828873</v>
      </c>
    </row>
    <row r="1172" spans="1:10" ht="15" customHeight="1" x14ac:dyDescent="0.25">
      <c r="A1172" t="s">
        <v>3278</v>
      </c>
      <c r="G1172" s="40"/>
      <c r="H1172" s="41"/>
      <c r="I1172" s="42"/>
      <c r="J1172" s="43"/>
    </row>
    <row r="1173" spans="1:10" ht="15" customHeight="1" x14ac:dyDescent="0.25">
      <c r="A1173" t="s">
        <v>3279</v>
      </c>
    </row>
    <row r="1176" spans="1:10" ht="15" customHeight="1" x14ac:dyDescent="0.25">
      <c r="D1176" s="3" t="s">
        <v>3266</v>
      </c>
      <c r="E1176">
        <v>395</v>
      </c>
      <c r="F1176" s="5">
        <f>E1176/E1180</f>
        <v>0.33789563729683492</v>
      </c>
    </row>
    <row r="1177" spans="1:10" ht="15" customHeight="1" x14ac:dyDescent="0.25">
      <c r="D1177" s="3" t="s">
        <v>3267</v>
      </c>
      <c r="E1177">
        <v>414</v>
      </c>
      <c r="F1177" s="5">
        <f>E1177/E1180</f>
        <v>0.35414884516680922</v>
      </c>
    </row>
    <row r="1178" spans="1:10" ht="15" customHeight="1" x14ac:dyDescent="0.25">
      <c r="D1178" s="3" t="s">
        <v>3269</v>
      </c>
      <c r="E1178">
        <v>43</v>
      </c>
      <c r="F1178" s="5">
        <f>E1178/E1180</f>
        <v>3.6783575705731396E-2</v>
      </c>
    </row>
    <row r="1179" spans="1:10" ht="15" customHeight="1" x14ac:dyDescent="0.25">
      <c r="D1179" s="3" t="s">
        <v>3268</v>
      </c>
      <c r="E1179" s="6">
        <v>317</v>
      </c>
      <c r="F1179" s="5">
        <f>E1179/E1180</f>
        <v>0.27117194183062449</v>
      </c>
    </row>
    <row r="1180" spans="1:10" ht="15" customHeight="1" x14ac:dyDescent="0.25">
      <c r="D1180" s="3"/>
      <c r="E1180">
        <v>1169</v>
      </c>
      <c r="F1180" t="s">
        <v>3273</v>
      </c>
    </row>
    <row r="1184" spans="1:10" ht="15" customHeight="1" x14ac:dyDescent="0.25">
      <c r="F1184" t="s">
        <v>10</v>
      </c>
      <c r="G1184">
        <v>644</v>
      </c>
      <c r="H1184" s="13">
        <f>G1184/G1198</f>
        <v>0.55089820359281438</v>
      </c>
    </row>
    <row r="1185" spans="6:8" ht="15" customHeight="1" x14ac:dyDescent="0.25">
      <c r="F1185" t="s">
        <v>195</v>
      </c>
      <c r="G1185">
        <v>43</v>
      </c>
      <c r="H1185" s="13">
        <f>G1185/G1186</f>
        <v>0.18220338983050846</v>
      </c>
    </row>
    <row r="1186" spans="6:8" ht="15" customHeight="1" x14ac:dyDescent="0.25">
      <c r="F1186" t="s">
        <v>19</v>
      </c>
      <c r="G1186">
        <v>236</v>
      </c>
      <c r="H1186" s="13">
        <f>G1186/G1198</f>
        <v>0.20188195038494439</v>
      </c>
    </row>
    <row r="1187" spans="6:8" ht="15" customHeight="1" x14ac:dyDescent="0.25">
      <c r="F1187" t="s">
        <v>323</v>
      </c>
      <c r="G1187">
        <v>21</v>
      </c>
      <c r="H1187" s="13">
        <f>G1187/G1198</f>
        <v>1.7964071856287425E-2</v>
      </c>
    </row>
    <row r="1188" spans="6:8" ht="15" customHeight="1" x14ac:dyDescent="0.25">
      <c r="F1188" t="s">
        <v>107</v>
      </c>
      <c r="G1188">
        <v>44</v>
      </c>
      <c r="H1188" s="13">
        <f>G1188/G1198</f>
        <v>3.7639007698887936E-2</v>
      </c>
    </row>
    <row r="1189" spans="6:8" ht="15" customHeight="1" x14ac:dyDescent="0.25">
      <c r="F1189" t="s">
        <v>34</v>
      </c>
      <c r="G1189">
        <v>45</v>
      </c>
      <c r="H1189" s="13">
        <f>G1189/G1198</f>
        <v>3.8494439692044483E-2</v>
      </c>
    </row>
    <row r="1190" spans="6:8" ht="15" customHeight="1" x14ac:dyDescent="0.25">
      <c r="F1190" t="s">
        <v>474</v>
      </c>
      <c r="G1190">
        <v>28</v>
      </c>
      <c r="H1190" s="13">
        <f>G1190/G1198</f>
        <v>2.3952095808383235E-2</v>
      </c>
    </row>
    <row r="1191" spans="6:8" ht="15" customHeight="1" x14ac:dyDescent="0.25">
      <c r="F1191" t="s">
        <v>136</v>
      </c>
      <c r="G1191">
        <v>65</v>
      </c>
      <c r="H1191" s="13">
        <f>G1191/G1198</f>
        <v>5.5603079555175364E-2</v>
      </c>
    </row>
    <row r="1192" spans="6:8" ht="15" customHeight="1" x14ac:dyDescent="0.25">
      <c r="F1192" t="s">
        <v>809</v>
      </c>
      <c r="G1192">
        <v>11</v>
      </c>
      <c r="H1192" s="13">
        <f>G1192/G1198</f>
        <v>9.4097519247219839E-3</v>
      </c>
    </row>
    <row r="1193" spans="6:8" ht="15" customHeight="1" x14ac:dyDescent="0.25">
      <c r="F1193" t="s">
        <v>180</v>
      </c>
      <c r="G1193">
        <v>12</v>
      </c>
      <c r="H1193" s="13">
        <f>G1193/G1198</f>
        <v>1.0265183917878529E-2</v>
      </c>
    </row>
    <row r="1194" spans="6:8" ht="15" customHeight="1" x14ac:dyDescent="0.25">
      <c r="F1194" t="s">
        <v>44</v>
      </c>
      <c r="G1194" s="37">
        <v>14</v>
      </c>
      <c r="H1194" s="13">
        <f>G1194/G1198</f>
        <v>1.1976047904191617E-2</v>
      </c>
    </row>
    <row r="1195" spans="6:8" ht="15" customHeight="1" x14ac:dyDescent="0.25">
      <c r="F1195" t="s">
        <v>4017</v>
      </c>
      <c r="G1195" s="38">
        <v>3</v>
      </c>
      <c r="H1195" s="13">
        <f>G1195/G1198</f>
        <v>2.5662959794696323E-3</v>
      </c>
    </row>
    <row r="1196" spans="6:8" ht="15" customHeight="1" x14ac:dyDescent="0.25">
      <c r="F1196" t="s">
        <v>4019</v>
      </c>
      <c r="G1196" s="38">
        <v>2</v>
      </c>
      <c r="H1196" s="13">
        <f>G1196/G1198</f>
        <v>1.710863986313088E-3</v>
      </c>
    </row>
    <row r="1197" spans="6:8" ht="15" customHeight="1" thickBot="1" x14ac:dyDescent="0.3">
      <c r="F1197" t="s">
        <v>4018</v>
      </c>
      <c r="G1197" s="39">
        <v>1</v>
      </c>
      <c r="H1197" s="13">
        <f>G1197/G1198</f>
        <v>8.5543199315654401E-4</v>
      </c>
    </row>
    <row r="1198" spans="6:8" ht="15" customHeight="1" x14ac:dyDescent="0.25">
      <c r="F1198" s="44" t="s">
        <v>3273</v>
      </c>
      <c r="G1198">
        <f>SUM(G1184:G1197)</f>
        <v>1169</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0FFF2E-D53D-4FB7-8234-48F029996878}">
  <dimension ref="A1:J1321"/>
  <sheetViews>
    <sheetView workbookViewId="0">
      <pane ySplit="1" topLeftCell="A1297" activePane="bottomLeft" state="frozen"/>
      <selection pane="bottomLeft" activeCell="D1324" sqref="D1324"/>
    </sheetView>
  </sheetViews>
  <sheetFormatPr defaultRowHeight="15" customHeight="1" x14ac:dyDescent="0.25"/>
  <cols>
    <col min="1" max="1" width="20" customWidth="1"/>
    <col min="2" max="2" width="14.7109375" customWidth="1"/>
    <col min="3" max="3" width="20.7109375" customWidth="1"/>
    <col min="4" max="4" width="29.85546875" customWidth="1"/>
    <col min="5" max="5" width="30" customWidth="1"/>
    <col min="6" max="6" width="42" customWidth="1"/>
    <col min="7" max="7" width="38" customWidth="1"/>
    <col min="8" max="8" width="36" customWidth="1"/>
    <col min="9" max="9" width="34" customWidth="1"/>
    <col min="10" max="10" width="38" customWidth="1"/>
  </cols>
  <sheetData>
    <row r="1" spans="1:10" x14ac:dyDescent="0.25">
      <c r="A1" s="36" t="s">
        <v>0</v>
      </c>
      <c r="B1" s="36" t="s">
        <v>1</v>
      </c>
      <c r="C1" s="36" t="s">
        <v>2</v>
      </c>
      <c r="D1" s="36" t="s">
        <v>3</v>
      </c>
      <c r="E1" s="36" t="s">
        <v>4</v>
      </c>
      <c r="F1" s="36" t="s">
        <v>5</v>
      </c>
      <c r="G1" s="36" t="s">
        <v>6</v>
      </c>
      <c r="H1" s="36" t="s">
        <v>4034</v>
      </c>
      <c r="I1" s="36" t="s">
        <v>4035</v>
      </c>
      <c r="J1" s="36" t="s">
        <v>4036</v>
      </c>
    </row>
    <row r="2" spans="1:10" x14ac:dyDescent="0.25">
      <c r="A2" t="s">
        <v>445</v>
      </c>
      <c r="B2" s="1">
        <v>44228.550694444442</v>
      </c>
      <c r="C2" t="s">
        <v>8</v>
      </c>
      <c r="D2" t="s">
        <v>3266</v>
      </c>
      <c r="E2" t="s">
        <v>438</v>
      </c>
      <c r="F2" t="s">
        <v>19</v>
      </c>
      <c r="G2" t="s">
        <v>446</v>
      </c>
      <c r="H2">
        <v>0</v>
      </c>
      <c r="I2">
        <v>0</v>
      </c>
      <c r="J2" t="s">
        <v>3915</v>
      </c>
    </row>
    <row r="3" spans="1:10" x14ac:dyDescent="0.25">
      <c r="A3" t="s">
        <v>936</v>
      </c>
      <c r="B3" s="1">
        <v>44228.859722222223</v>
      </c>
      <c r="C3" t="s">
        <v>8</v>
      </c>
      <c r="D3" t="s">
        <v>3266</v>
      </c>
      <c r="E3" t="s">
        <v>937</v>
      </c>
      <c r="F3" t="s">
        <v>107</v>
      </c>
      <c r="G3" t="s">
        <v>938</v>
      </c>
      <c r="H3">
        <v>0</v>
      </c>
      <c r="I3">
        <v>0</v>
      </c>
      <c r="J3" t="s">
        <v>3797</v>
      </c>
    </row>
    <row r="4" spans="1:10" x14ac:dyDescent="0.25">
      <c r="A4" t="s">
        <v>1424</v>
      </c>
      <c r="B4" s="1">
        <v>44229.816666666666</v>
      </c>
      <c r="C4" t="s">
        <v>8</v>
      </c>
      <c r="D4" t="s">
        <v>4037</v>
      </c>
      <c r="E4" t="s">
        <v>1425</v>
      </c>
      <c r="F4" t="s">
        <v>10</v>
      </c>
      <c r="G4" t="s">
        <v>1426</v>
      </c>
      <c r="H4">
        <v>0</v>
      </c>
      <c r="I4">
        <v>0</v>
      </c>
      <c r="J4" t="s">
        <v>3707</v>
      </c>
    </row>
    <row r="5" spans="1:10" x14ac:dyDescent="0.25">
      <c r="A5" t="s">
        <v>662</v>
      </c>
      <c r="B5" s="1">
        <v>44230.824999999997</v>
      </c>
      <c r="C5" t="s">
        <v>8</v>
      </c>
      <c r="D5" t="s">
        <v>3266</v>
      </c>
      <c r="E5" t="s">
        <v>663</v>
      </c>
      <c r="F5" t="s">
        <v>19</v>
      </c>
      <c r="G5" t="s">
        <v>664</v>
      </c>
      <c r="H5">
        <v>0</v>
      </c>
      <c r="I5">
        <v>0</v>
      </c>
      <c r="J5" t="s">
        <v>3860</v>
      </c>
    </row>
    <row r="6" spans="1:10" x14ac:dyDescent="0.25">
      <c r="A6" t="s">
        <v>213</v>
      </c>
      <c r="B6" s="1">
        <v>44230.828472222223</v>
      </c>
      <c r="C6" t="s">
        <v>23</v>
      </c>
      <c r="D6" t="s">
        <v>3268</v>
      </c>
      <c r="E6" t="s">
        <v>214</v>
      </c>
      <c r="F6" t="s">
        <v>136</v>
      </c>
      <c r="G6" t="s">
        <v>215</v>
      </c>
      <c r="H6">
        <v>5000</v>
      </c>
      <c r="I6">
        <v>5000</v>
      </c>
      <c r="J6" t="s">
        <v>3972</v>
      </c>
    </row>
    <row r="7" spans="1:10" x14ac:dyDescent="0.25">
      <c r="A7" t="s">
        <v>2318</v>
      </c>
      <c r="B7" s="1">
        <v>44231.456250000003</v>
      </c>
      <c r="C7" t="s">
        <v>8</v>
      </c>
      <c r="D7" t="s">
        <v>3266</v>
      </c>
      <c r="E7" t="s">
        <v>2319</v>
      </c>
      <c r="F7" t="s">
        <v>10</v>
      </c>
      <c r="G7" t="s">
        <v>2320</v>
      </c>
      <c r="H7">
        <v>0</v>
      </c>
      <c r="I7">
        <v>0</v>
      </c>
      <c r="J7" t="s">
        <v>3534</v>
      </c>
    </row>
    <row r="8" spans="1:10" x14ac:dyDescent="0.25">
      <c r="A8" t="s">
        <v>2407</v>
      </c>
      <c r="B8" s="1">
        <v>44231.461805555555</v>
      </c>
      <c r="C8" t="s">
        <v>8</v>
      </c>
      <c r="D8" t="s">
        <v>3268</v>
      </c>
      <c r="E8" t="s">
        <v>2408</v>
      </c>
      <c r="F8" t="s">
        <v>34</v>
      </c>
      <c r="G8" t="s">
        <v>165</v>
      </c>
      <c r="H8">
        <v>500</v>
      </c>
      <c r="I8">
        <v>500</v>
      </c>
      <c r="J8" t="s">
        <v>3517</v>
      </c>
    </row>
    <row r="9" spans="1:10" x14ac:dyDescent="0.25">
      <c r="A9" t="s">
        <v>1110</v>
      </c>
      <c r="B9" s="1">
        <v>44232.829861111109</v>
      </c>
      <c r="C9" t="s">
        <v>8</v>
      </c>
      <c r="D9" t="s">
        <v>4037</v>
      </c>
      <c r="E9" t="s">
        <v>1111</v>
      </c>
      <c r="F9" t="s">
        <v>19</v>
      </c>
      <c r="G9" t="s">
        <v>1112</v>
      </c>
      <c r="H9">
        <v>0</v>
      </c>
      <c r="I9">
        <v>0</v>
      </c>
      <c r="J9" t="s">
        <v>3767</v>
      </c>
    </row>
    <row r="10" spans="1:10" x14ac:dyDescent="0.25">
      <c r="A10" t="s">
        <v>4038</v>
      </c>
      <c r="B10" s="1">
        <v>44233.710416666669</v>
      </c>
      <c r="C10" t="s">
        <v>8</v>
      </c>
      <c r="D10" t="s">
        <v>3266</v>
      </c>
      <c r="E10" t="s">
        <v>1182</v>
      </c>
      <c r="F10" t="s">
        <v>195</v>
      </c>
      <c r="G10" t="s">
        <v>4039</v>
      </c>
      <c r="H10">
        <v>0</v>
      </c>
      <c r="I10">
        <v>0</v>
      </c>
      <c r="J10" t="s">
        <v>3750</v>
      </c>
    </row>
    <row r="11" spans="1:10" x14ac:dyDescent="0.25">
      <c r="A11" t="s">
        <v>930</v>
      </c>
      <c r="B11" s="1">
        <v>44233.719444444447</v>
      </c>
      <c r="C11" t="s">
        <v>8</v>
      </c>
      <c r="D11" t="s">
        <v>3266</v>
      </c>
      <c r="E11" t="s">
        <v>925</v>
      </c>
      <c r="F11" t="s">
        <v>10</v>
      </c>
      <c r="G11" t="s">
        <v>931</v>
      </c>
      <c r="H11">
        <v>0</v>
      </c>
      <c r="I11">
        <v>0</v>
      </c>
      <c r="J11" t="s">
        <v>3799</v>
      </c>
    </row>
    <row r="12" spans="1:10" x14ac:dyDescent="0.25">
      <c r="A12" t="s">
        <v>1181</v>
      </c>
      <c r="B12" s="1">
        <v>44233.882638888892</v>
      </c>
      <c r="C12" t="s">
        <v>8</v>
      </c>
      <c r="D12" t="s">
        <v>3266</v>
      </c>
      <c r="E12" t="s">
        <v>1182</v>
      </c>
      <c r="F12" t="s">
        <v>19</v>
      </c>
      <c r="G12" t="s">
        <v>1183</v>
      </c>
      <c r="H12">
        <v>0</v>
      </c>
      <c r="I12">
        <v>0</v>
      </c>
      <c r="J12" t="s">
        <v>3750</v>
      </c>
    </row>
    <row r="13" spans="1:10" x14ac:dyDescent="0.25">
      <c r="A13" t="s">
        <v>404</v>
      </c>
      <c r="B13" s="1">
        <v>44233.887499999997</v>
      </c>
      <c r="C13" t="s">
        <v>8</v>
      </c>
      <c r="D13" t="s">
        <v>3266</v>
      </c>
      <c r="E13" t="s">
        <v>405</v>
      </c>
      <c r="F13" t="s">
        <v>19</v>
      </c>
      <c r="G13" t="s">
        <v>406</v>
      </c>
      <c r="H13">
        <v>0</v>
      </c>
      <c r="I13">
        <v>0</v>
      </c>
      <c r="J13" t="s">
        <v>3919</v>
      </c>
    </row>
    <row r="14" spans="1:10" x14ac:dyDescent="0.25">
      <c r="A14" t="s">
        <v>1191</v>
      </c>
      <c r="B14" s="1">
        <v>44233.88958333333</v>
      </c>
      <c r="C14" t="s">
        <v>8</v>
      </c>
      <c r="D14" t="s">
        <v>4037</v>
      </c>
      <c r="E14" t="s">
        <v>1186</v>
      </c>
      <c r="F14" t="s">
        <v>10</v>
      </c>
      <c r="G14" t="s">
        <v>165</v>
      </c>
      <c r="H14">
        <v>0</v>
      </c>
      <c r="I14">
        <v>0</v>
      </c>
      <c r="J14" t="s">
        <v>3361</v>
      </c>
    </row>
    <row r="15" spans="1:10" x14ac:dyDescent="0.25">
      <c r="A15" t="s">
        <v>2973</v>
      </c>
      <c r="B15" s="1">
        <v>44233.89166666667</v>
      </c>
      <c r="C15" t="s">
        <v>8</v>
      </c>
      <c r="D15" t="s">
        <v>3269</v>
      </c>
      <c r="E15" t="s">
        <v>2968</v>
      </c>
      <c r="F15" t="s">
        <v>10</v>
      </c>
      <c r="G15" t="s">
        <v>2974</v>
      </c>
      <c r="H15">
        <v>0</v>
      </c>
      <c r="I15">
        <v>0</v>
      </c>
      <c r="J15" t="s">
        <v>3385</v>
      </c>
    </row>
    <row r="16" spans="1:10" x14ac:dyDescent="0.25">
      <c r="A16" t="s">
        <v>1003</v>
      </c>
      <c r="B16" s="1">
        <v>44233.913194444445</v>
      </c>
      <c r="C16" t="s">
        <v>8</v>
      </c>
      <c r="D16" t="s">
        <v>3266</v>
      </c>
      <c r="E16" t="s">
        <v>998</v>
      </c>
      <c r="F16" t="s">
        <v>10</v>
      </c>
      <c r="G16" t="s">
        <v>165</v>
      </c>
      <c r="H16">
        <v>0</v>
      </c>
      <c r="I16">
        <v>0</v>
      </c>
      <c r="J16" t="s">
        <v>3785</v>
      </c>
    </row>
    <row r="17" spans="1:10" x14ac:dyDescent="0.25">
      <c r="A17" t="s">
        <v>741</v>
      </c>
      <c r="B17" s="1">
        <v>44233.914583333331</v>
      </c>
      <c r="C17" t="s">
        <v>8</v>
      </c>
      <c r="D17" t="s">
        <v>3266</v>
      </c>
      <c r="E17" t="s">
        <v>742</v>
      </c>
      <c r="F17" t="s">
        <v>10</v>
      </c>
      <c r="G17" t="s">
        <v>165</v>
      </c>
      <c r="H17">
        <v>0</v>
      </c>
      <c r="I17">
        <v>0</v>
      </c>
      <c r="J17" t="s">
        <v>3843</v>
      </c>
    </row>
    <row r="18" spans="1:10" x14ac:dyDescent="0.25">
      <c r="A18" t="s">
        <v>1479</v>
      </c>
      <c r="B18" s="1">
        <v>44233.918749999997</v>
      </c>
      <c r="C18" t="s">
        <v>8</v>
      </c>
      <c r="D18" t="s">
        <v>3268</v>
      </c>
      <c r="E18" t="s">
        <v>1480</v>
      </c>
      <c r="F18" t="s">
        <v>10</v>
      </c>
      <c r="G18" t="s">
        <v>165</v>
      </c>
      <c r="H18">
        <v>0</v>
      </c>
      <c r="I18">
        <v>0</v>
      </c>
      <c r="J18" t="s">
        <v>3700</v>
      </c>
    </row>
    <row r="19" spans="1:10" x14ac:dyDescent="0.25">
      <c r="A19" t="s">
        <v>1173</v>
      </c>
      <c r="B19" s="1">
        <v>44233.922222222223</v>
      </c>
      <c r="C19" t="s">
        <v>8</v>
      </c>
      <c r="D19" t="s">
        <v>4037</v>
      </c>
      <c r="E19" t="s">
        <v>1174</v>
      </c>
      <c r="F19" t="s">
        <v>19</v>
      </c>
      <c r="G19" t="s">
        <v>1175</v>
      </c>
      <c r="H19">
        <v>0</v>
      </c>
      <c r="I19">
        <v>0</v>
      </c>
      <c r="J19" t="s">
        <v>3751</v>
      </c>
    </row>
    <row r="20" spans="1:10" x14ac:dyDescent="0.25">
      <c r="A20" t="s">
        <v>2296</v>
      </c>
      <c r="B20" s="1">
        <v>44233.925694444442</v>
      </c>
      <c r="C20" t="s">
        <v>8</v>
      </c>
      <c r="D20" t="s">
        <v>4037</v>
      </c>
      <c r="E20" t="s">
        <v>2297</v>
      </c>
      <c r="F20" t="s">
        <v>19</v>
      </c>
      <c r="G20" t="s">
        <v>2298</v>
      </c>
      <c r="H20">
        <v>0</v>
      </c>
      <c r="I20">
        <v>0</v>
      </c>
      <c r="J20" t="s">
        <v>3540</v>
      </c>
    </row>
    <row r="21" spans="1:10" x14ac:dyDescent="0.25">
      <c r="A21" t="s">
        <v>1645</v>
      </c>
      <c r="B21" s="1">
        <v>44234.118055555555</v>
      </c>
      <c r="C21" t="s">
        <v>8</v>
      </c>
      <c r="D21" t="s">
        <v>3268</v>
      </c>
      <c r="E21" t="s">
        <v>1646</v>
      </c>
      <c r="F21" t="s">
        <v>19</v>
      </c>
      <c r="G21" t="s">
        <v>1647</v>
      </c>
      <c r="H21">
        <v>0</v>
      </c>
      <c r="I21">
        <v>0</v>
      </c>
      <c r="J21" t="s">
        <v>3667</v>
      </c>
    </row>
    <row r="22" spans="1:10" x14ac:dyDescent="0.25">
      <c r="A22" t="s">
        <v>373</v>
      </c>
      <c r="B22" s="1">
        <v>44234.727777777778</v>
      </c>
      <c r="C22" t="s">
        <v>8</v>
      </c>
      <c r="D22" t="s">
        <v>3266</v>
      </c>
      <c r="E22" t="s">
        <v>374</v>
      </c>
      <c r="F22" t="s">
        <v>10</v>
      </c>
      <c r="G22" t="s">
        <v>375</v>
      </c>
      <c r="H22">
        <v>0</v>
      </c>
      <c r="I22">
        <v>0</v>
      </c>
      <c r="J22" t="s">
        <v>3928</v>
      </c>
    </row>
    <row r="23" spans="1:10" x14ac:dyDescent="0.25">
      <c r="A23" t="s">
        <v>739</v>
      </c>
      <c r="B23" s="1">
        <v>44234.734722222223</v>
      </c>
      <c r="C23" t="s">
        <v>8</v>
      </c>
      <c r="D23" t="s">
        <v>4037</v>
      </c>
      <c r="E23" t="s">
        <v>734</v>
      </c>
      <c r="F23" t="s">
        <v>10</v>
      </c>
      <c r="G23" t="s">
        <v>740</v>
      </c>
      <c r="H23">
        <v>0</v>
      </c>
      <c r="I23">
        <v>0</v>
      </c>
      <c r="J23" t="s">
        <v>3844</v>
      </c>
    </row>
    <row r="24" spans="1:10" x14ac:dyDescent="0.25">
      <c r="A24" t="s">
        <v>1081</v>
      </c>
      <c r="B24" s="1">
        <v>44234.738888888889</v>
      </c>
      <c r="C24" t="s">
        <v>8</v>
      </c>
      <c r="D24" t="s">
        <v>3266</v>
      </c>
      <c r="E24" t="s">
        <v>1082</v>
      </c>
      <c r="F24" t="s">
        <v>10</v>
      </c>
      <c r="G24" t="s">
        <v>1083</v>
      </c>
      <c r="H24">
        <v>0</v>
      </c>
      <c r="I24">
        <v>0</v>
      </c>
      <c r="J24" t="s">
        <v>3772</v>
      </c>
    </row>
    <row r="25" spans="1:10" x14ac:dyDescent="0.25">
      <c r="A25" t="s">
        <v>1192</v>
      </c>
      <c r="B25" s="1">
        <v>44234.757638888892</v>
      </c>
      <c r="C25" t="s">
        <v>8</v>
      </c>
      <c r="D25" t="s">
        <v>4037</v>
      </c>
      <c r="E25" t="s">
        <v>1193</v>
      </c>
      <c r="F25" t="s">
        <v>10</v>
      </c>
      <c r="G25" t="s">
        <v>1194</v>
      </c>
      <c r="H25">
        <v>0</v>
      </c>
      <c r="I25">
        <v>0</v>
      </c>
      <c r="J25" t="s">
        <v>3749</v>
      </c>
    </row>
    <row r="26" spans="1:10" x14ac:dyDescent="0.25">
      <c r="A26" t="s">
        <v>1085</v>
      </c>
      <c r="B26" s="1">
        <v>44235.122916666667</v>
      </c>
      <c r="C26" t="s">
        <v>8</v>
      </c>
      <c r="D26" t="s">
        <v>4037</v>
      </c>
      <c r="E26" t="s">
        <v>1082</v>
      </c>
      <c r="F26" t="s">
        <v>10</v>
      </c>
      <c r="G26" t="s">
        <v>1086</v>
      </c>
      <c r="H26">
        <v>0</v>
      </c>
      <c r="I26">
        <v>0</v>
      </c>
      <c r="J26" t="s">
        <v>3772</v>
      </c>
    </row>
    <row r="27" spans="1:10" x14ac:dyDescent="0.25">
      <c r="A27" t="s">
        <v>590</v>
      </c>
      <c r="B27" s="1">
        <v>44235.852777777778</v>
      </c>
      <c r="C27" t="s">
        <v>8</v>
      </c>
      <c r="D27" t="s">
        <v>3268</v>
      </c>
      <c r="E27" t="s">
        <v>591</v>
      </c>
      <c r="F27" t="s">
        <v>136</v>
      </c>
      <c r="G27" t="s">
        <v>592</v>
      </c>
      <c r="H27">
        <v>0</v>
      </c>
      <c r="I27">
        <v>0</v>
      </c>
      <c r="J27" t="s">
        <v>593</v>
      </c>
    </row>
    <row r="28" spans="1:10" x14ac:dyDescent="0.25">
      <c r="A28" t="s">
        <v>1648</v>
      </c>
      <c r="B28" s="1">
        <v>44235.856944444444</v>
      </c>
      <c r="C28" t="s">
        <v>8</v>
      </c>
      <c r="D28" t="s">
        <v>3268</v>
      </c>
      <c r="E28" t="s">
        <v>1649</v>
      </c>
      <c r="F28" t="s">
        <v>136</v>
      </c>
      <c r="G28" t="s">
        <v>1650</v>
      </c>
      <c r="H28">
        <v>1000</v>
      </c>
      <c r="I28">
        <v>0</v>
      </c>
      <c r="J28" t="s">
        <v>3666</v>
      </c>
    </row>
    <row r="29" spans="1:10" x14ac:dyDescent="0.25">
      <c r="A29" t="s">
        <v>870</v>
      </c>
      <c r="B29" s="1">
        <v>44236.970833333333</v>
      </c>
      <c r="C29" t="s">
        <v>8</v>
      </c>
      <c r="D29" t="s">
        <v>4037</v>
      </c>
      <c r="E29" t="s">
        <v>871</v>
      </c>
      <c r="F29" t="s">
        <v>107</v>
      </c>
      <c r="G29" t="s">
        <v>872</v>
      </c>
      <c r="H29">
        <v>0</v>
      </c>
      <c r="I29">
        <v>0</v>
      </c>
      <c r="J29" t="s">
        <v>3823</v>
      </c>
    </row>
    <row r="30" spans="1:10" x14ac:dyDescent="0.25">
      <c r="A30" t="s">
        <v>2497</v>
      </c>
      <c r="B30" s="1">
        <v>44237.122916666667</v>
      </c>
      <c r="C30" t="s">
        <v>8</v>
      </c>
      <c r="D30" t="s">
        <v>4037</v>
      </c>
      <c r="E30" t="s">
        <v>2498</v>
      </c>
      <c r="F30" t="s">
        <v>10</v>
      </c>
      <c r="G30" t="s">
        <v>2499</v>
      </c>
      <c r="H30">
        <v>0</v>
      </c>
      <c r="I30">
        <v>0</v>
      </c>
      <c r="J30" t="s">
        <v>3489</v>
      </c>
    </row>
    <row r="31" spans="1:10" x14ac:dyDescent="0.25">
      <c r="A31" t="s">
        <v>134</v>
      </c>
      <c r="B31" s="1">
        <v>44237.486111111109</v>
      </c>
      <c r="C31" t="s">
        <v>8</v>
      </c>
      <c r="D31" t="s">
        <v>3268</v>
      </c>
      <c r="E31" t="s">
        <v>135</v>
      </c>
      <c r="F31" t="s">
        <v>136</v>
      </c>
      <c r="G31" t="s">
        <v>137</v>
      </c>
      <c r="H31">
        <v>5000</v>
      </c>
      <c r="I31">
        <v>0</v>
      </c>
      <c r="J31" t="s">
        <v>3986</v>
      </c>
    </row>
    <row r="32" spans="1:10" x14ac:dyDescent="0.25">
      <c r="A32" t="s">
        <v>178</v>
      </c>
      <c r="B32" s="1">
        <v>44237.647916666669</v>
      </c>
      <c r="C32" t="s">
        <v>8</v>
      </c>
      <c r="D32" t="s">
        <v>3268</v>
      </c>
      <c r="E32" t="s">
        <v>179</v>
      </c>
      <c r="F32" t="s">
        <v>180</v>
      </c>
      <c r="G32" t="s">
        <v>181</v>
      </c>
      <c r="H32">
        <v>0</v>
      </c>
      <c r="I32">
        <v>0</v>
      </c>
      <c r="J32" t="s">
        <v>3976</v>
      </c>
    </row>
    <row r="33" spans="1:10" x14ac:dyDescent="0.25">
      <c r="A33" t="s">
        <v>2487</v>
      </c>
      <c r="B33" s="1">
        <v>44239.793055555558</v>
      </c>
      <c r="C33" t="s">
        <v>8</v>
      </c>
      <c r="D33" t="s">
        <v>3266</v>
      </c>
      <c r="E33" t="s">
        <v>2488</v>
      </c>
      <c r="F33" t="s">
        <v>19</v>
      </c>
      <c r="G33" t="s">
        <v>2489</v>
      </c>
      <c r="H33">
        <v>0</v>
      </c>
      <c r="I33">
        <v>0</v>
      </c>
      <c r="J33" t="s">
        <v>3491</v>
      </c>
    </row>
    <row r="34" spans="1:10" x14ac:dyDescent="0.25">
      <c r="A34" t="s">
        <v>1641</v>
      </c>
      <c r="B34" s="1">
        <v>44239.801388888889</v>
      </c>
      <c r="C34" t="s">
        <v>8</v>
      </c>
      <c r="D34" t="s">
        <v>3266</v>
      </c>
      <c r="E34" t="s">
        <v>1642</v>
      </c>
      <c r="F34" t="s">
        <v>19</v>
      </c>
      <c r="G34" t="s">
        <v>1643</v>
      </c>
      <c r="H34">
        <v>0</v>
      </c>
      <c r="I34">
        <v>0</v>
      </c>
      <c r="J34" t="s">
        <v>3668</v>
      </c>
    </row>
    <row r="35" spans="1:10" x14ac:dyDescent="0.25">
      <c r="A35" t="s">
        <v>737</v>
      </c>
      <c r="B35" s="1">
        <v>44240.104166666664</v>
      </c>
      <c r="C35" t="s">
        <v>8</v>
      </c>
      <c r="D35" t="s">
        <v>4037</v>
      </c>
      <c r="E35" t="s">
        <v>734</v>
      </c>
      <c r="F35" t="s">
        <v>10</v>
      </c>
      <c r="G35" t="s">
        <v>738</v>
      </c>
      <c r="H35">
        <v>0</v>
      </c>
      <c r="I35">
        <v>0</v>
      </c>
      <c r="J35" t="s">
        <v>3844</v>
      </c>
    </row>
    <row r="36" spans="1:10" x14ac:dyDescent="0.25">
      <c r="A36" t="s">
        <v>718</v>
      </c>
      <c r="B36" s="1">
        <v>44240.587500000001</v>
      </c>
      <c r="C36" t="s">
        <v>8</v>
      </c>
      <c r="D36" t="s">
        <v>4037</v>
      </c>
      <c r="E36" t="s">
        <v>719</v>
      </c>
      <c r="F36" t="s">
        <v>10</v>
      </c>
      <c r="G36" t="s">
        <v>720</v>
      </c>
      <c r="H36">
        <v>0</v>
      </c>
      <c r="I36">
        <v>0</v>
      </c>
      <c r="J36" t="s">
        <v>3845</v>
      </c>
    </row>
    <row r="37" spans="1:10" x14ac:dyDescent="0.25">
      <c r="A37" t="s">
        <v>2024</v>
      </c>
      <c r="B37" s="1">
        <v>44240.6</v>
      </c>
      <c r="C37" t="s">
        <v>8</v>
      </c>
      <c r="D37" t="s">
        <v>3268</v>
      </c>
      <c r="E37" t="s">
        <v>2025</v>
      </c>
      <c r="F37" t="s">
        <v>19</v>
      </c>
      <c r="G37" t="s">
        <v>2026</v>
      </c>
      <c r="H37">
        <v>6500</v>
      </c>
      <c r="I37">
        <v>0</v>
      </c>
      <c r="J37" t="s">
        <v>3584</v>
      </c>
    </row>
    <row r="38" spans="1:10" x14ac:dyDescent="0.25">
      <c r="A38" t="s">
        <v>470</v>
      </c>
      <c r="B38" s="1">
        <v>44240.847222222219</v>
      </c>
      <c r="C38" t="s">
        <v>8</v>
      </c>
      <c r="D38" t="s">
        <v>4037</v>
      </c>
      <c r="E38" t="s">
        <v>467</v>
      </c>
      <c r="F38" t="s">
        <v>136</v>
      </c>
      <c r="G38" t="s">
        <v>471</v>
      </c>
      <c r="H38">
        <v>0</v>
      </c>
      <c r="I38">
        <v>0</v>
      </c>
      <c r="J38" t="s">
        <v>3907</v>
      </c>
    </row>
    <row r="39" spans="1:10" x14ac:dyDescent="0.25">
      <c r="A39" t="s">
        <v>2470</v>
      </c>
      <c r="B39" s="1">
        <v>44240.875</v>
      </c>
      <c r="C39" t="s">
        <v>8</v>
      </c>
      <c r="D39" t="s">
        <v>3266</v>
      </c>
      <c r="E39" t="s">
        <v>2471</v>
      </c>
      <c r="F39" t="s">
        <v>136</v>
      </c>
      <c r="G39" t="s">
        <v>2472</v>
      </c>
      <c r="H39">
        <v>0</v>
      </c>
      <c r="I39">
        <v>0</v>
      </c>
      <c r="J39" t="s">
        <v>3492</v>
      </c>
    </row>
    <row r="40" spans="1:10" x14ac:dyDescent="0.25">
      <c r="A40" t="s">
        <v>1471</v>
      </c>
      <c r="B40" s="1">
        <v>44241.522916666669</v>
      </c>
      <c r="C40" t="s">
        <v>8</v>
      </c>
      <c r="D40" t="s">
        <v>3266</v>
      </c>
      <c r="E40" t="s">
        <v>1469</v>
      </c>
      <c r="F40" t="s">
        <v>10</v>
      </c>
      <c r="G40" t="s">
        <v>1472</v>
      </c>
      <c r="H40">
        <v>0</v>
      </c>
      <c r="I40">
        <v>0</v>
      </c>
      <c r="J40" t="s">
        <v>3702</v>
      </c>
    </row>
    <row r="41" spans="1:10" x14ac:dyDescent="0.25">
      <c r="A41" t="s">
        <v>2265</v>
      </c>
      <c r="B41" s="1">
        <v>44241.715451388889</v>
      </c>
      <c r="C41" t="s">
        <v>8</v>
      </c>
      <c r="D41" t="s">
        <v>4037</v>
      </c>
      <c r="E41" t="s">
        <v>2262</v>
      </c>
      <c r="F41" t="s">
        <v>2266</v>
      </c>
      <c r="G41" t="s">
        <v>2267</v>
      </c>
      <c r="H41">
        <v>0</v>
      </c>
      <c r="I41">
        <v>0</v>
      </c>
      <c r="J41" t="s">
        <v>3542</v>
      </c>
    </row>
    <row r="42" spans="1:10" x14ac:dyDescent="0.25">
      <c r="A42" t="s">
        <v>343</v>
      </c>
      <c r="B42" s="1">
        <v>44241.941666666666</v>
      </c>
      <c r="C42" t="s">
        <v>8</v>
      </c>
      <c r="D42" t="s">
        <v>4037</v>
      </c>
      <c r="E42" t="s">
        <v>338</v>
      </c>
      <c r="F42" t="s">
        <v>344</v>
      </c>
      <c r="G42" t="s">
        <v>345</v>
      </c>
      <c r="H42">
        <v>0</v>
      </c>
      <c r="I42">
        <v>0</v>
      </c>
      <c r="J42" t="s">
        <v>3932</v>
      </c>
    </row>
    <row r="43" spans="1:10" x14ac:dyDescent="0.25">
      <c r="A43" t="s">
        <v>1123</v>
      </c>
      <c r="B43" s="1">
        <v>44241.95416666667</v>
      </c>
      <c r="C43" t="s">
        <v>8</v>
      </c>
      <c r="D43" t="s">
        <v>4037</v>
      </c>
      <c r="E43" t="s">
        <v>1124</v>
      </c>
      <c r="F43" t="s">
        <v>107</v>
      </c>
      <c r="G43" t="s">
        <v>1125</v>
      </c>
      <c r="H43">
        <v>0</v>
      </c>
      <c r="I43">
        <v>0</v>
      </c>
      <c r="J43" t="s">
        <v>3764</v>
      </c>
    </row>
    <row r="44" spans="1:10" x14ac:dyDescent="0.25">
      <c r="A44" t="s">
        <v>2884</v>
      </c>
      <c r="B44" s="1">
        <v>44241.961805555555</v>
      </c>
      <c r="C44" t="s">
        <v>8</v>
      </c>
      <c r="D44" t="s">
        <v>3268</v>
      </c>
      <c r="E44" t="s">
        <v>2885</v>
      </c>
      <c r="F44" t="s">
        <v>136</v>
      </c>
      <c r="G44" t="s">
        <v>2886</v>
      </c>
      <c r="H44">
        <v>8000</v>
      </c>
      <c r="I44">
        <v>8000</v>
      </c>
      <c r="J44" t="s">
        <v>3396</v>
      </c>
    </row>
    <row r="45" spans="1:10" x14ac:dyDescent="0.25">
      <c r="A45" t="s">
        <v>1637</v>
      </c>
      <c r="B45" s="1">
        <v>44242.477083333331</v>
      </c>
      <c r="C45" t="s">
        <v>8</v>
      </c>
      <c r="D45" t="s">
        <v>3268</v>
      </c>
      <c r="E45" t="s">
        <v>1638</v>
      </c>
      <c r="F45" t="s">
        <v>10</v>
      </c>
      <c r="G45" t="s">
        <v>1639</v>
      </c>
      <c r="H45">
        <v>500</v>
      </c>
      <c r="I45">
        <v>0</v>
      </c>
      <c r="J45" t="s">
        <v>3669</v>
      </c>
    </row>
    <row r="46" spans="1:10" x14ac:dyDescent="0.25">
      <c r="A46" t="s">
        <v>2589</v>
      </c>
      <c r="B46" s="1">
        <v>44244.748611111114</v>
      </c>
      <c r="C46" t="s">
        <v>8</v>
      </c>
      <c r="D46" t="s">
        <v>3266</v>
      </c>
      <c r="E46" t="s">
        <v>2586</v>
      </c>
      <c r="F46" t="s">
        <v>136</v>
      </c>
      <c r="G46" t="s">
        <v>2590</v>
      </c>
      <c r="H46">
        <v>0</v>
      </c>
      <c r="I46">
        <v>0</v>
      </c>
      <c r="J46" t="s">
        <v>3465</v>
      </c>
    </row>
    <row r="47" spans="1:10" x14ac:dyDescent="0.25">
      <c r="A47" t="s">
        <v>634</v>
      </c>
      <c r="B47" s="1">
        <v>44244.751388888886</v>
      </c>
      <c r="C47" t="s">
        <v>8</v>
      </c>
      <c r="D47" t="s">
        <v>3266</v>
      </c>
      <c r="E47" t="s">
        <v>635</v>
      </c>
      <c r="F47" t="s">
        <v>136</v>
      </c>
      <c r="G47" t="s">
        <v>636</v>
      </c>
      <c r="H47">
        <v>0</v>
      </c>
      <c r="I47">
        <v>0</v>
      </c>
      <c r="J47" t="s">
        <v>3870</v>
      </c>
    </row>
    <row r="48" spans="1:10" x14ac:dyDescent="0.25">
      <c r="A48" t="s">
        <v>1862</v>
      </c>
      <c r="B48" s="1">
        <v>44244.901388888888</v>
      </c>
      <c r="C48" t="s">
        <v>8</v>
      </c>
      <c r="D48" t="s">
        <v>3266</v>
      </c>
      <c r="E48" t="s">
        <v>1859</v>
      </c>
      <c r="F48" t="s">
        <v>19</v>
      </c>
      <c r="G48" t="s">
        <v>154</v>
      </c>
      <c r="H48">
        <v>0</v>
      </c>
      <c r="I48">
        <v>0</v>
      </c>
      <c r="J48" t="s">
        <v>3615</v>
      </c>
    </row>
    <row r="49" spans="1:10" x14ac:dyDescent="0.25">
      <c r="A49" t="s">
        <v>1263</v>
      </c>
      <c r="B49" s="1">
        <v>44245.043055555558</v>
      </c>
      <c r="C49" t="s">
        <v>8</v>
      </c>
      <c r="D49" t="s">
        <v>4037</v>
      </c>
      <c r="E49" t="s">
        <v>1260</v>
      </c>
      <c r="F49" t="s">
        <v>10</v>
      </c>
      <c r="G49" t="s">
        <v>1264</v>
      </c>
      <c r="H49">
        <v>0</v>
      </c>
      <c r="I49">
        <v>0</v>
      </c>
      <c r="J49" t="s">
        <v>3739</v>
      </c>
    </row>
    <row r="50" spans="1:10" x14ac:dyDescent="0.25">
      <c r="A50" t="s">
        <v>797</v>
      </c>
      <c r="B50" s="1">
        <v>44245.503472222219</v>
      </c>
      <c r="C50" t="s">
        <v>8</v>
      </c>
      <c r="D50" t="s">
        <v>3268</v>
      </c>
      <c r="E50" t="s">
        <v>798</v>
      </c>
      <c r="F50" t="s">
        <v>180</v>
      </c>
      <c r="G50" t="s">
        <v>799</v>
      </c>
      <c r="H50">
        <v>10625</v>
      </c>
      <c r="I50">
        <v>0</v>
      </c>
      <c r="J50" t="s">
        <v>3832</v>
      </c>
    </row>
    <row r="51" spans="1:10" x14ac:dyDescent="0.25">
      <c r="A51" t="s">
        <v>669</v>
      </c>
      <c r="B51" s="1">
        <v>44245.55</v>
      </c>
      <c r="C51" t="s">
        <v>23</v>
      </c>
      <c r="D51" t="s">
        <v>3268</v>
      </c>
      <c r="E51" t="s">
        <v>670</v>
      </c>
      <c r="F51" t="s">
        <v>136</v>
      </c>
      <c r="G51" t="s">
        <v>671</v>
      </c>
      <c r="H51">
        <v>5500</v>
      </c>
      <c r="I51">
        <v>5000</v>
      </c>
      <c r="J51" t="s">
        <v>3859</v>
      </c>
    </row>
    <row r="52" spans="1:10" x14ac:dyDescent="0.25">
      <c r="A52" t="s">
        <v>2971</v>
      </c>
      <c r="B52" s="1">
        <v>44245.754166666666</v>
      </c>
      <c r="C52" t="s">
        <v>8</v>
      </c>
      <c r="D52" t="s">
        <v>4037</v>
      </c>
      <c r="E52" t="s">
        <v>2968</v>
      </c>
      <c r="F52" t="s">
        <v>323</v>
      </c>
      <c r="G52" t="s">
        <v>2972</v>
      </c>
      <c r="H52">
        <v>0</v>
      </c>
      <c r="I52">
        <v>0</v>
      </c>
      <c r="J52" t="s">
        <v>3385</v>
      </c>
    </row>
    <row r="53" spans="1:10" x14ac:dyDescent="0.25">
      <c r="A53" t="s">
        <v>2868</v>
      </c>
      <c r="B53" s="1">
        <v>44245.98333333333</v>
      </c>
      <c r="C53" t="s">
        <v>8</v>
      </c>
      <c r="D53" t="s">
        <v>4037</v>
      </c>
      <c r="E53" t="s">
        <v>2869</v>
      </c>
      <c r="F53" t="s">
        <v>10</v>
      </c>
      <c r="G53" t="s">
        <v>2870</v>
      </c>
      <c r="H53">
        <v>0</v>
      </c>
      <c r="I53">
        <v>0</v>
      </c>
      <c r="J53" t="s">
        <v>3398</v>
      </c>
    </row>
    <row r="54" spans="1:10" x14ac:dyDescent="0.25">
      <c r="A54" t="s">
        <v>1600</v>
      </c>
      <c r="B54" s="1">
        <v>44246.80972222222</v>
      </c>
      <c r="C54" t="s">
        <v>8</v>
      </c>
      <c r="D54" t="s">
        <v>3266</v>
      </c>
      <c r="E54" t="s">
        <v>1601</v>
      </c>
      <c r="F54" t="s">
        <v>19</v>
      </c>
      <c r="G54" t="s">
        <v>1602</v>
      </c>
      <c r="H54">
        <v>0</v>
      </c>
      <c r="I54">
        <v>0</v>
      </c>
      <c r="J54" t="s">
        <v>3679</v>
      </c>
    </row>
    <row r="55" spans="1:10" x14ac:dyDescent="0.25">
      <c r="A55" t="s">
        <v>2345</v>
      </c>
      <c r="B55" s="1">
        <v>44246.884722222225</v>
      </c>
      <c r="C55" t="s">
        <v>8</v>
      </c>
      <c r="D55" t="s">
        <v>4037</v>
      </c>
      <c r="E55" t="s">
        <v>2346</v>
      </c>
      <c r="F55" t="s">
        <v>10</v>
      </c>
      <c r="G55" t="s">
        <v>2347</v>
      </c>
      <c r="H55">
        <v>0</v>
      </c>
      <c r="I55">
        <v>0</v>
      </c>
      <c r="J55" t="s">
        <v>3530</v>
      </c>
    </row>
    <row r="56" spans="1:10" x14ac:dyDescent="0.25">
      <c r="A56" t="s">
        <v>706</v>
      </c>
      <c r="B56" s="1">
        <v>44246.989583333336</v>
      </c>
      <c r="C56" t="s">
        <v>8</v>
      </c>
      <c r="D56" t="s">
        <v>4037</v>
      </c>
      <c r="E56" t="s">
        <v>701</v>
      </c>
      <c r="F56" t="s">
        <v>10</v>
      </c>
      <c r="G56" t="s">
        <v>707</v>
      </c>
      <c r="H56">
        <v>0</v>
      </c>
      <c r="I56">
        <v>0</v>
      </c>
      <c r="J56" t="s">
        <v>3847</v>
      </c>
    </row>
    <row r="57" spans="1:10" x14ac:dyDescent="0.25">
      <c r="A57" t="s">
        <v>1028</v>
      </c>
      <c r="B57" s="1">
        <v>44247.059027777781</v>
      </c>
      <c r="C57" t="s">
        <v>8</v>
      </c>
      <c r="D57" t="s">
        <v>4037</v>
      </c>
      <c r="E57" t="s">
        <v>1029</v>
      </c>
      <c r="F57" t="s">
        <v>10</v>
      </c>
      <c r="G57" t="s">
        <v>1030</v>
      </c>
      <c r="H57">
        <v>0</v>
      </c>
      <c r="I57">
        <v>0</v>
      </c>
      <c r="J57" t="s">
        <v>3781</v>
      </c>
    </row>
    <row r="58" spans="1:10" x14ac:dyDescent="0.25">
      <c r="A58" t="s">
        <v>1099</v>
      </c>
      <c r="B58" s="1">
        <v>44247.449305555558</v>
      </c>
      <c r="C58" t="s">
        <v>8</v>
      </c>
      <c r="D58" t="s">
        <v>3266</v>
      </c>
      <c r="E58" t="s">
        <v>1100</v>
      </c>
      <c r="F58" t="s">
        <v>19</v>
      </c>
      <c r="G58" t="s">
        <v>1101</v>
      </c>
      <c r="H58">
        <v>0</v>
      </c>
      <c r="I58">
        <v>0</v>
      </c>
      <c r="J58" t="s">
        <v>3769</v>
      </c>
    </row>
    <row r="59" spans="1:10" x14ac:dyDescent="0.25">
      <c r="A59" t="s">
        <v>2570</v>
      </c>
      <c r="B59" s="1">
        <v>44247.478472222225</v>
      </c>
      <c r="C59" t="s">
        <v>8</v>
      </c>
      <c r="D59" t="s">
        <v>4037</v>
      </c>
      <c r="E59" t="s">
        <v>2567</v>
      </c>
      <c r="F59" t="s">
        <v>10</v>
      </c>
      <c r="G59" t="s">
        <v>2571</v>
      </c>
      <c r="H59">
        <v>0</v>
      </c>
      <c r="I59">
        <v>0</v>
      </c>
      <c r="J59" t="s">
        <v>3467</v>
      </c>
    </row>
    <row r="60" spans="1:10" x14ac:dyDescent="0.25">
      <c r="A60" t="s">
        <v>203</v>
      </c>
      <c r="B60" s="1">
        <v>44247.636805555558</v>
      </c>
      <c r="C60" t="s">
        <v>8</v>
      </c>
      <c r="D60" t="s">
        <v>4037</v>
      </c>
      <c r="E60" t="s">
        <v>199</v>
      </c>
      <c r="F60" t="s">
        <v>34</v>
      </c>
      <c r="G60" t="s">
        <v>204</v>
      </c>
      <c r="H60">
        <v>0</v>
      </c>
      <c r="I60">
        <v>0</v>
      </c>
      <c r="J60" t="s">
        <v>3974</v>
      </c>
    </row>
    <row r="61" spans="1:10" x14ac:dyDescent="0.25">
      <c r="A61" t="s">
        <v>2428</v>
      </c>
      <c r="B61" s="1">
        <v>44247.654398148145</v>
      </c>
      <c r="C61" t="s">
        <v>8</v>
      </c>
      <c r="D61" t="s">
        <v>4037</v>
      </c>
      <c r="E61" t="s">
        <v>2429</v>
      </c>
      <c r="F61" t="s">
        <v>10</v>
      </c>
      <c r="G61" t="s">
        <v>2430</v>
      </c>
      <c r="H61">
        <v>0</v>
      </c>
      <c r="I61">
        <v>0</v>
      </c>
      <c r="J61" t="s">
        <v>3509</v>
      </c>
    </row>
    <row r="62" spans="1:10" x14ac:dyDescent="0.25">
      <c r="A62" t="s">
        <v>1087</v>
      </c>
      <c r="B62" s="1">
        <v>44247.732638888891</v>
      </c>
      <c r="C62" t="s">
        <v>8</v>
      </c>
      <c r="D62" t="s">
        <v>3266</v>
      </c>
      <c r="E62" t="s">
        <v>1088</v>
      </c>
      <c r="F62" t="s">
        <v>19</v>
      </c>
      <c r="G62" t="s">
        <v>1089</v>
      </c>
      <c r="H62">
        <v>0</v>
      </c>
      <c r="I62">
        <v>0</v>
      </c>
      <c r="J62" t="s">
        <v>1090</v>
      </c>
    </row>
    <row r="63" spans="1:10" x14ac:dyDescent="0.25">
      <c r="A63" t="s">
        <v>1940</v>
      </c>
      <c r="B63" s="1">
        <v>44247.861805555556</v>
      </c>
      <c r="C63" t="s">
        <v>8</v>
      </c>
      <c r="D63" t="s">
        <v>3268</v>
      </c>
      <c r="E63" t="s">
        <v>1941</v>
      </c>
      <c r="F63" t="s">
        <v>323</v>
      </c>
      <c r="G63" t="s">
        <v>1942</v>
      </c>
      <c r="H63">
        <v>0</v>
      </c>
      <c r="I63">
        <v>0</v>
      </c>
      <c r="J63" t="s">
        <v>3592</v>
      </c>
    </row>
    <row r="64" spans="1:10" x14ac:dyDescent="0.25">
      <c r="A64" t="s">
        <v>466</v>
      </c>
      <c r="B64" s="1">
        <v>44247.870833333334</v>
      </c>
      <c r="C64" t="s">
        <v>8</v>
      </c>
      <c r="D64" t="s">
        <v>4037</v>
      </c>
      <c r="E64" t="s">
        <v>467</v>
      </c>
      <c r="F64" t="s">
        <v>136</v>
      </c>
      <c r="G64" t="s">
        <v>468</v>
      </c>
      <c r="H64">
        <v>0</v>
      </c>
      <c r="I64">
        <v>0</v>
      </c>
      <c r="J64" t="s">
        <v>3907</v>
      </c>
    </row>
    <row r="65" spans="1:10" x14ac:dyDescent="0.25">
      <c r="A65" t="s">
        <v>2188</v>
      </c>
      <c r="B65" s="1">
        <v>44247.987500000003</v>
      </c>
      <c r="C65" t="s">
        <v>8</v>
      </c>
      <c r="D65" t="s">
        <v>4037</v>
      </c>
      <c r="E65" t="s">
        <v>2181</v>
      </c>
      <c r="F65" t="s">
        <v>10</v>
      </c>
      <c r="G65" t="s">
        <v>2189</v>
      </c>
      <c r="H65">
        <v>0</v>
      </c>
      <c r="I65">
        <v>0</v>
      </c>
      <c r="J65" t="s">
        <v>3550</v>
      </c>
    </row>
    <row r="66" spans="1:10" x14ac:dyDescent="0.25">
      <c r="A66" t="s">
        <v>3166</v>
      </c>
      <c r="B66" s="1">
        <v>44249.018750000003</v>
      </c>
      <c r="C66" t="s">
        <v>8</v>
      </c>
      <c r="D66" t="s">
        <v>3268</v>
      </c>
      <c r="E66" t="s">
        <v>3167</v>
      </c>
      <c r="F66" t="s">
        <v>323</v>
      </c>
      <c r="G66" t="s">
        <v>3168</v>
      </c>
      <c r="H66">
        <v>0</v>
      </c>
      <c r="I66">
        <v>0</v>
      </c>
      <c r="J66" t="s">
        <v>3349</v>
      </c>
    </row>
    <row r="67" spans="1:10" x14ac:dyDescent="0.25">
      <c r="A67" t="s">
        <v>2190</v>
      </c>
      <c r="B67" s="1">
        <v>44249.463888888888</v>
      </c>
      <c r="C67" t="s">
        <v>8</v>
      </c>
      <c r="D67" t="s">
        <v>4037</v>
      </c>
      <c r="E67" t="s">
        <v>2181</v>
      </c>
      <c r="F67" t="s">
        <v>10</v>
      </c>
      <c r="G67" t="s">
        <v>2191</v>
      </c>
      <c r="H67">
        <v>0</v>
      </c>
      <c r="I67">
        <v>0</v>
      </c>
      <c r="J67" t="s">
        <v>3550</v>
      </c>
    </row>
    <row r="68" spans="1:10" x14ac:dyDescent="0.25">
      <c r="A68" t="s">
        <v>2947</v>
      </c>
      <c r="B68" s="1">
        <v>44249.87777777778</v>
      </c>
      <c r="C68" t="s">
        <v>8</v>
      </c>
      <c r="D68" t="s">
        <v>3266</v>
      </c>
      <c r="E68" t="s">
        <v>2945</v>
      </c>
      <c r="F68" t="s">
        <v>19</v>
      </c>
      <c r="G68" t="s">
        <v>2948</v>
      </c>
      <c r="H68">
        <v>0</v>
      </c>
      <c r="I68">
        <v>0</v>
      </c>
      <c r="J68" t="s">
        <v>3387</v>
      </c>
    </row>
    <row r="69" spans="1:10" x14ac:dyDescent="0.25">
      <c r="A69" t="s">
        <v>3170</v>
      </c>
      <c r="B69" s="1">
        <v>44251.493750000001</v>
      </c>
      <c r="C69" t="s">
        <v>23</v>
      </c>
      <c r="D69" t="s">
        <v>3268</v>
      </c>
      <c r="E69" t="s">
        <v>3167</v>
      </c>
      <c r="F69" t="s">
        <v>323</v>
      </c>
      <c r="G69" t="s">
        <v>165</v>
      </c>
      <c r="H69">
        <v>0</v>
      </c>
      <c r="I69">
        <v>0</v>
      </c>
      <c r="J69" t="s">
        <v>3349</v>
      </c>
    </row>
    <row r="70" spans="1:10" x14ac:dyDescent="0.25">
      <c r="A70" t="s">
        <v>1944</v>
      </c>
      <c r="B70" s="1">
        <v>44251.498611111114</v>
      </c>
      <c r="C70" t="s">
        <v>23</v>
      </c>
      <c r="D70" t="s">
        <v>3268</v>
      </c>
      <c r="E70" t="s">
        <v>1941</v>
      </c>
      <c r="F70" t="s">
        <v>323</v>
      </c>
      <c r="G70" t="s">
        <v>165</v>
      </c>
      <c r="H70">
        <v>500</v>
      </c>
      <c r="I70">
        <v>500</v>
      </c>
      <c r="J70" t="s">
        <v>3592</v>
      </c>
    </row>
    <row r="71" spans="1:10" x14ac:dyDescent="0.25">
      <c r="A71" t="s">
        <v>874</v>
      </c>
      <c r="B71" s="1">
        <v>44251.502083333333</v>
      </c>
      <c r="C71" t="s">
        <v>8</v>
      </c>
      <c r="D71" t="s">
        <v>3266</v>
      </c>
      <c r="E71" t="s">
        <v>875</v>
      </c>
      <c r="F71" t="s">
        <v>19</v>
      </c>
      <c r="G71" t="s">
        <v>876</v>
      </c>
      <c r="H71">
        <v>0</v>
      </c>
      <c r="I71">
        <v>0</v>
      </c>
      <c r="J71" t="s">
        <v>3822</v>
      </c>
    </row>
    <row r="72" spans="1:10" x14ac:dyDescent="0.25">
      <c r="A72" t="s">
        <v>2474</v>
      </c>
      <c r="B72" s="1">
        <v>44251.95416666667</v>
      </c>
      <c r="C72" t="s">
        <v>8</v>
      </c>
      <c r="D72" t="s">
        <v>4037</v>
      </c>
      <c r="E72" t="s">
        <v>2475</v>
      </c>
      <c r="F72" t="s">
        <v>2476</v>
      </c>
      <c r="G72" t="s">
        <v>2477</v>
      </c>
      <c r="H72">
        <v>0</v>
      </c>
      <c r="I72">
        <v>0</v>
      </c>
      <c r="J72" t="s">
        <v>4040</v>
      </c>
    </row>
    <row r="73" spans="1:10" x14ac:dyDescent="0.25">
      <c r="A73" t="s">
        <v>3123</v>
      </c>
      <c r="B73" s="1">
        <v>44252.663888888892</v>
      </c>
      <c r="C73" t="s">
        <v>23</v>
      </c>
      <c r="D73" t="s">
        <v>3266</v>
      </c>
      <c r="E73" t="s">
        <v>3124</v>
      </c>
      <c r="F73" t="s">
        <v>136</v>
      </c>
      <c r="G73" t="s">
        <v>3125</v>
      </c>
      <c r="H73">
        <v>0</v>
      </c>
      <c r="I73">
        <v>0</v>
      </c>
      <c r="J73" t="s">
        <v>3358</v>
      </c>
    </row>
    <row r="74" spans="1:10" x14ac:dyDescent="0.25">
      <c r="A74" t="s">
        <v>1271</v>
      </c>
      <c r="B74" s="1">
        <v>44252.854166666664</v>
      </c>
      <c r="C74" t="s">
        <v>8</v>
      </c>
      <c r="D74" t="s">
        <v>3266</v>
      </c>
      <c r="E74" t="s">
        <v>1272</v>
      </c>
      <c r="F74" t="s">
        <v>10</v>
      </c>
      <c r="G74" t="s">
        <v>1273</v>
      </c>
      <c r="H74">
        <v>0</v>
      </c>
      <c r="I74">
        <v>0</v>
      </c>
      <c r="J74" t="s">
        <v>3737</v>
      </c>
    </row>
    <row r="75" spans="1:10" x14ac:dyDescent="0.25">
      <c r="A75" t="s">
        <v>7</v>
      </c>
      <c r="B75" s="1">
        <v>44252.856249999997</v>
      </c>
      <c r="C75" t="s">
        <v>8</v>
      </c>
      <c r="D75" t="s">
        <v>3268</v>
      </c>
      <c r="E75" t="s">
        <v>9</v>
      </c>
      <c r="F75" t="s">
        <v>10</v>
      </c>
      <c r="G75" t="s">
        <v>11</v>
      </c>
      <c r="H75">
        <v>500</v>
      </c>
      <c r="I75">
        <v>0</v>
      </c>
      <c r="J75" t="s">
        <v>4012</v>
      </c>
    </row>
    <row r="76" spans="1:10" x14ac:dyDescent="0.25">
      <c r="A76" t="s">
        <v>464</v>
      </c>
      <c r="B76" s="1">
        <v>44254.037499999999</v>
      </c>
      <c r="C76" t="s">
        <v>8</v>
      </c>
      <c r="D76" t="s">
        <v>3268</v>
      </c>
      <c r="E76" t="s">
        <v>461</v>
      </c>
      <c r="F76" t="s">
        <v>19</v>
      </c>
      <c r="G76" t="s">
        <v>465</v>
      </c>
      <c r="H76">
        <v>500</v>
      </c>
      <c r="I76">
        <v>500</v>
      </c>
      <c r="J76" t="s">
        <v>3908</v>
      </c>
    </row>
    <row r="77" spans="1:10" x14ac:dyDescent="0.25">
      <c r="A77" t="s">
        <v>1001</v>
      </c>
      <c r="B77" s="1">
        <v>44254.55972222222</v>
      </c>
      <c r="C77" t="s">
        <v>8</v>
      </c>
      <c r="D77" t="s">
        <v>3268</v>
      </c>
      <c r="E77" t="s">
        <v>998</v>
      </c>
      <c r="F77" t="s">
        <v>10</v>
      </c>
      <c r="G77" t="s">
        <v>1002</v>
      </c>
      <c r="H77">
        <v>8000</v>
      </c>
      <c r="I77">
        <v>0</v>
      </c>
      <c r="J77" t="s">
        <v>3785</v>
      </c>
    </row>
    <row r="78" spans="1:10" x14ac:dyDescent="0.25">
      <c r="A78" t="s">
        <v>1189</v>
      </c>
      <c r="B78" s="1">
        <v>44254.572222222225</v>
      </c>
      <c r="C78" t="s">
        <v>8</v>
      </c>
      <c r="D78" t="s">
        <v>4037</v>
      </c>
      <c r="E78" t="s">
        <v>1186</v>
      </c>
      <c r="F78" t="s">
        <v>10</v>
      </c>
      <c r="G78" t="s">
        <v>1190</v>
      </c>
      <c r="H78">
        <v>0</v>
      </c>
      <c r="I78">
        <v>0</v>
      </c>
      <c r="J78" t="s">
        <v>3361</v>
      </c>
    </row>
    <row r="79" spans="1:10" x14ac:dyDescent="0.25">
      <c r="A79" t="s">
        <v>2268</v>
      </c>
      <c r="B79" s="1">
        <v>44254.574305555558</v>
      </c>
      <c r="C79" t="s">
        <v>8</v>
      </c>
      <c r="D79" t="s">
        <v>3268</v>
      </c>
      <c r="E79" t="s">
        <v>2269</v>
      </c>
      <c r="F79" t="s">
        <v>10</v>
      </c>
      <c r="G79" t="s">
        <v>2270</v>
      </c>
      <c r="H79">
        <v>500</v>
      </c>
      <c r="I79">
        <v>0</v>
      </c>
      <c r="J79" t="s">
        <v>3541</v>
      </c>
    </row>
    <row r="80" spans="1:10" x14ac:dyDescent="0.25">
      <c r="A80" t="s">
        <v>882</v>
      </c>
      <c r="B80" s="1">
        <v>44254.581250000003</v>
      </c>
      <c r="C80" t="s">
        <v>8</v>
      </c>
      <c r="D80" t="s">
        <v>4037</v>
      </c>
      <c r="E80" t="s">
        <v>883</v>
      </c>
      <c r="F80" t="s">
        <v>10</v>
      </c>
      <c r="G80" t="s">
        <v>884</v>
      </c>
      <c r="H80">
        <v>0</v>
      </c>
      <c r="I80">
        <v>-1000</v>
      </c>
      <c r="J80" t="s">
        <v>3820</v>
      </c>
    </row>
    <row r="81" spans="1:10" x14ac:dyDescent="0.25">
      <c r="A81" t="s">
        <v>2646</v>
      </c>
      <c r="B81" s="1">
        <v>44254.598611111112</v>
      </c>
      <c r="C81" t="s">
        <v>8</v>
      </c>
      <c r="D81" t="s">
        <v>4037</v>
      </c>
      <c r="E81" t="s">
        <v>2647</v>
      </c>
      <c r="F81" t="s">
        <v>19</v>
      </c>
      <c r="G81" t="s">
        <v>2648</v>
      </c>
      <c r="H81">
        <v>0</v>
      </c>
      <c r="I81">
        <v>0</v>
      </c>
      <c r="J81" t="s">
        <v>3458</v>
      </c>
    </row>
    <row r="82" spans="1:10" x14ac:dyDescent="0.25">
      <c r="A82" t="s">
        <v>1396</v>
      </c>
      <c r="B82" s="1">
        <v>44254.649305555555</v>
      </c>
      <c r="C82" t="s">
        <v>8</v>
      </c>
      <c r="D82" t="s">
        <v>4037</v>
      </c>
      <c r="E82" t="s">
        <v>1389</v>
      </c>
      <c r="F82" t="s">
        <v>19</v>
      </c>
      <c r="G82" t="s">
        <v>1397</v>
      </c>
      <c r="H82">
        <v>0</v>
      </c>
      <c r="I82">
        <v>0</v>
      </c>
      <c r="J82" t="s">
        <v>3711</v>
      </c>
    </row>
    <row r="83" spans="1:10" x14ac:dyDescent="0.25">
      <c r="A83" t="s">
        <v>1388</v>
      </c>
      <c r="B83" s="1">
        <v>44254.65</v>
      </c>
      <c r="C83" t="s">
        <v>8</v>
      </c>
      <c r="D83" t="s">
        <v>3266</v>
      </c>
      <c r="E83" t="s">
        <v>1389</v>
      </c>
      <c r="F83" t="s">
        <v>10</v>
      </c>
      <c r="G83" t="s">
        <v>1390</v>
      </c>
      <c r="H83">
        <v>0</v>
      </c>
      <c r="I83">
        <v>0</v>
      </c>
      <c r="J83" t="s">
        <v>3711</v>
      </c>
    </row>
    <row r="84" spans="1:10" x14ac:dyDescent="0.25">
      <c r="A84" t="s">
        <v>1371</v>
      </c>
      <c r="B84" s="1">
        <v>44254.651388888888</v>
      </c>
      <c r="C84" t="s">
        <v>8</v>
      </c>
      <c r="D84" t="s">
        <v>4037</v>
      </c>
      <c r="E84" t="s">
        <v>1372</v>
      </c>
      <c r="F84" t="s">
        <v>19</v>
      </c>
      <c r="G84" t="s">
        <v>1373</v>
      </c>
      <c r="H84">
        <v>0</v>
      </c>
      <c r="I84">
        <v>0</v>
      </c>
      <c r="J84" t="s">
        <v>3719</v>
      </c>
    </row>
    <row r="85" spans="1:10" x14ac:dyDescent="0.25">
      <c r="A85" t="s">
        <v>1360</v>
      </c>
      <c r="B85" s="1">
        <v>44254.814583333333</v>
      </c>
      <c r="C85" t="s">
        <v>8</v>
      </c>
      <c r="D85" t="s">
        <v>3266</v>
      </c>
      <c r="E85" t="s">
        <v>1361</v>
      </c>
      <c r="F85" t="s">
        <v>19</v>
      </c>
      <c r="G85" t="s">
        <v>1362</v>
      </c>
      <c r="H85">
        <v>0</v>
      </c>
      <c r="I85">
        <v>0</v>
      </c>
      <c r="J85" t="s">
        <v>3722</v>
      </c>
    </row>
    <row r="86" spans="1:10" x14ac:dyDescent="0.25">
      <c r="A86" t="s">
        <v>3038</v>
      </c>
      <c r="B86" s="1">
        <v>44254.85833333333</v>
      </c>
      <c r="C86" t="s">
        <v>8</v>
      </c>
      <c r="D86" t="s">
        <v>4037</v>
      </c>
      <c r="E86" t="s">
        <v>3039</v>
      </c>
      <c r="F86" t="s">
        <v>107</v>
      </c>
      <c r="G86" t="s">
        <v>2010</v>
      </c>
      <c r="H86">
        <v>0</v>
      </c>
      <c r="I86">
        <v>0</v>
      </c>
      <c r="J86" t="s">
        <v>3369</v>
      </c>
    </row>
    <row r="87" spans="1:10" x14ac:dyDescent="0.25">
      <c r="A87" t="s">
        <v>2085</v>
      </c>
      <c r="B87" s="1">
        <v>44254.861805555556</v>
      </c>
      <c r="C87" t="s">
        <v>8</v>
      </c>
      <c r="D87" t="s">
        <v>3266</v>
      </c>
      <c r="E87" t="s">
        <v>2082</v>
      </c>
      <c r="F87" t="s">
        <v>19</v>
      </c>
      <c r="G87" t="s">
        <v>2086</v>
      </c>
      <c r="H87">
        <v>0</v>
      </c>
      <c r="I87">
        <v>0</v>
      </c>
      <c r="J87" t="s">
        <v>3565</v>
      </c>
    </row>
    <row r="88" spans="1:10" x14ac:dyDescent="0.25">
      <c r="A88" t="s">
        <v>2073</v>
      </c>
      <c r="B88" s="1">
        <v>44254.863888888889</v>
      </c>
      <c r="C88" t="s">
        <v>8</v>
      </c>
      <c r="D88" t="s">
        <v>3266</v>
      </c>
      <c r="E88" t="s">
        <v>2061</v>
      </c>
      <c r="F88" t="s">
        <v>10</v>
      </c>
      <c r="G88" t="s">
        <v>2074</v>
      </c>
      <c r="H88">
        <v>0</v>
      </c>
      <c r="I88">
        <v>0</v>
      </c>
      <c r="J88" t="s">
        <v>3568</v>
      </c>
    </row>
    <row r="89" spans="1:10" x14ac:dyDescent="0.25">
      <c r="A89" t="s">
        <v>1398</v>
      </c>
      <c r="B89" s="1">
        <v>44254.867361111108</v>
      </c>
      <c r="C89" t="s">
        <v>23</v>
      </c>
      <c r="D89" t="s">
        <v>4037</v>
      </c>
      <c r="E89" t="s">
        <v>1399</v>
      </c>
      <c r="F89" t="s">
        <v>10</v>
      </c>
      <c r="G89" t="s">
        <v>1400</v>
      </c>
      <c r="H89">
        <v>0</v>
      </c>
      <c r="I89">
        <v>0</v>
      </c>
      <c r="J89" t="s">
        <v>3710</v>
      </c>
    </row>
    <row r="90" spans="1:10" x14ac:dyDescent="0.25">
      <c r="A90" t="s">
        <v>3226</v>
      </c>
      <c r="B90" s="1">
        <v>44254.870138888888</v>
      </c>
      <c r="C90" t="s">
        <v>8</v>
      </c>
      <c r="D90" t="s">
        <v>3266</v>
      </c>
      <c r="E90" t="s">
        <v>3227</v>
      </c>
      <c r="F90" t="s">
        <v>19</v>
      </c>
      <c r="G90" t="s">
        <v>3228</v>
      </c>
      <c r="H90">
        <v>0</v>
      </c>
      <c r="I90">
        <v>0</v>
      </c>
      <c r="J90" t="s">
        <v>165</v>
      </c>
    </row>
    <row r="91" spans="1:10" x14ac:dyDescent="0.25">
      <c r="A91" t="s">
        <v>2363</v>
      </c>
      <c r="B91" s="1">
        <v>44254.87222222222</v>
      </c>
      <c r="C91" t="s">
        <v>8</v>
      </c>
      <c r="D91" t="s">
        <v>4037</v>
      </c>
      <c r="E91" t="s">
        <v>2364</v>
      </c>
      <c r="F91" t="s">
        <v>2365</v>
      </c>
      <c r="G91" t="s">
        <v>2366</v>
      </c>
      <c r="H91">
        <v>0</v>
      </c>
      <c r="I91">
        <v>0</v>
      </c>
      <c r="J91" t="s">
        <v>3522</v>
      </c>
    </row>
    <row r="92" spans="1:10" x14ac:dyDescent="0.25">
      <c r="A92" t="s">
        <v>2762</v>
      </c>
      <c r="B92" s="1">
        <v>44254.881944444445</v>
      </c>
      <c r="C92" t="s">
        <v>8</v>
      </c>
      <c r="D92" t="s">
        <v>4037</v>
      </c>
      <c r="E92" t="s">
        <v>2763</v>
      </c>
      <c r="F92" t="s">
        <v>19</v>
      </c>
      <c r="G92" t="s">
        <v>2764</v>
      </c>
      <c r="H92">
        <v>0</v>
      </c>
      <c r="I92">
        <v>0</v>
      </c>
      <c r="J92" t="s">
        <v>3428</v>
      </c>
    </row>
    <row r="93" spans="1:10" x14ac:dyDescent="0.25">
      <c r="A93" t="s">
        <v>567</v>
      </c>
      <c r="B93" s="1">
        <v>44254.885416666664</v>
      </c>
      <c r="C93" t="s">
        <v>8</v>
      </c>
      <c r="D93" t="s">
        <v>4037</v>
      </c>
      <c r="E93" t="s">
        <v>562</v>
      </c>
      <c r="F93" t="s">
        <v>10</v>
      </c>
      <c r="G93" t="s">
        <v>568</v>
      </c>
      <c r="H93">
        <v>0</v>
      </c>
      <c r="I93">
        <v>0</v>
      </c>
      <c r="J93" t="s">
        <v>3313</v>
      </c>
    </row>
    <row r="94" spans="1:10" x14ac:dyDescent="0.25">
      <c r="A94" t="s">
        <v>557</v>
      </c>
      <c r="B94" s="1">
        <v>44254.981944444444</v>
      </c>
      <c r="C94" t="s">
        <v>8</v>
      </c>
      <c r="D94" t="s">
        <v>4037</v>
      </c>
      <c r="E94" t="s">
        <v>558</v>
      </c>
      <c r="F94" t="s">
        <v>10</v>
      </c>
      <c r="G94" t="s">
        <v>559</v>
      </c>
      <c r="H94">
        <v>0</v>
      </c>
      <c r="I94">
        <v>0</v>
      </c>
      <c r="J94" t="s">
        <v>3887</v>
      </c>
    </row>
    <row r="95" spans="1:10" x14ac:dyDescent="0.25">
      <c r="A95" t="s">
        <v>2450</v>
      </c>
      <c r="B95" s="1">
        <v>44255.030555555553</v>
      </c>
      <c r="C95" t="s">
        <v>8</v>
      </c>
      <c r="D95" t="s">
        <v>3266</v>
      </c>
      <c r="E95" t="s">
        <v>2451</v>
      </c>
      <c r="F95" t="s">
        <v>10</v>
      </c>
      <c r="G95" t="s">
        <v>2452</v>
      </c>
      <c r="H95">
        <v>0</v>
      </c>
      <c r="I95">
        <v>0</v>
      </c>
      <c r="J95" t="s">
        <v>3498</v>
      </c>
    </row>
    <row r="96" spans="1:10" x14ac:dyDescent="0.25">
      <c r="A96" t="s">
        <v>2679</v>
      </c>
      <c r="B96" s="1">
        <v>44255.760416666664</v>
      </c>
      <c r="C96" t="s">
        <v>8</v>
      </c>
      <c r="D96" t="s">
        <v>4037</v>
      </c>
      <c r="E96" t="s">
        <v>2676</v>
      </c>
      <c r="F96" t="s">
        <v>19</v>
      </c>
      <c r="G96" t="s">
        <v>2680</v>
      </c>
      <c r="H96">
        <v>0</v>
      </c>
      <c r="I96">
        <v>0</v>
      </c>
      <c r="J96" t="s">
        <v>3445</v>
      </c>
    </row>
    <row r="97" spans="1:10" x14ac:dyDescent="0.25">
      <c r="A97" t="s">
        <v>2825</v>
      </c>
      <c r="B97" s="1">
        <v>44255.763194444444</v>
      </c>
      <c r="C97" t="s">
        <v>8</v>
      </c>
      <c r="D97" t="s">
        <v>4037</v>
      </c>
      <c r="E97" t="s">
        <v>2826</v>
      </c>
      <c r="F97" t="s">
        <v>136</v>
      </c>
      <c r="G97" t="s">
        <v>2827</v>
      </c>
      <c r="H97">
        <v>0</v>
      </c>
      <c r="I97">
        <v>0</v>
      </c>
      <c r="J97" t="s">
        <v>3408</v>
      </c>
    </row>
    <row r="98" spans="1:10" x14ac:dyDescent="0.25">
      <c r="A98" t="s">
        <v>2888</v>
      </c>
      <c r="B98" s="1">
        <v>44255.772916666669</v>
      </c>
      <c r="C98" t="s">
        <v>8</v>
      </c>
      <c r="D98" t="s">
        <v>3268</v>
      </c>
      <c r="E98" t="s">
        <v>2885</v>
      </c>
      <c r="F98" t="s">
        <v>136</v>
      </c>
      <c r="G98" t="s">
        <v>2889</v>
      </c>
      <c r="H98">
        <v>0</v>
      </c>
      <c r="I98">
        <v>0</v>
      </c>
      <c r="J98" t="s">
        <v>3395</v>
      </c>
    </row>
    <row r="99" spans="1:10" x14ac:dyDescent="0.25">
      <c r="A99" t="s">
        <v>381</v>
      </c>
      <c r="B99" s="1">
        <v>44255.782395833332</v>
      </c>
      <c r="C99" t="s">
        <v>8</v>
      </c>
      <c r="D99" t="s">
        <v>4037</v>
      </c>
      <c r="E99" t="s">
        <v>382</v>
      </c>
      <c r="F99" t="s">
        <v>10</v>
      </c>
      <c r="G99" t="s">
        <v>70</v>
      </c>
      <c r="H99">
        <v>0</v>
      </c>
      <c r="I99">
        <v>0</v>
      </c>
      <c r="J99" t="s">
        <v>3927</v>
      </c>
    </row>
    <row r="100" spans="1:10" x14ac:dyDescent="0.25">
      <c r="A100" t="s">
        <v>217</v>
      </c>
      <c r="B100" s="1">
        <v>44255.786840277775</v>
      </c>
      <c r="C100" t="s">
        <v>8</v>
      </c>
      <c r="D100" t="s">
        <v>4037</v>
      </c>
      <c r="E100" t="s">
        <v>218</v>
      </c>
      <c r="F100" t="s">
        <v>10</v>
      </c>
      <c r="G100" t="s">
        <v>219</v>
      </c>
      <c r="H100">
        <v>0</v>
      </c>
      <c r="I100">
        <v>0</v>
      </c>
      <c r="J100" t="s">
        <v>3967</v>
      </c>
    </row>
    <row r="101" spans="1:10" x14ac:dyDescent="0.25">
      <c r="A101" t="s">
        <v>1185</v>
      </c>
      <c r="B101" s="1">
        <v>44255.792384259257</v>
      </c>
      <c r="C101" t="s">
        <v>8</v>
      </c>
      <c r="D101" t="s">
        <v>4037</v>
      </c>
      <c r="E101" t="s">
        <v>1186</v>
      </c>
      <c r="F101" t="s">
        <v>10</v>
      </c>
      <c r="G101" t="s">
        <v>1187</v>
      </c>
      <c r="H101">
        <v>0</v>
      </c>
      <c r="I101">
        <v>0</v>
      </c>
      <c r="J101" t="s">
        <v>3361</v>
      </c>
    </row>
    <row r="102" spans="1:10" x14ac:dyDescent="0.25">
      <c r="A102" t="s">
        <v>2071</v>
      </c>
      <c r="B102" s="1">
        <v>44255.798310185186</v>
      </c>
      <c r="C102" t="s">
        <v>8</v>
      </c>
      <c r="D102" t="s">
        <v>4037</v>
      </c>
      <c r="E102" t="s">
        <v>2061</v>
      </c>
      <c r="F102" t="s">
        <v>107</v>
      </c>
      <c r="G102" t="s">
        <v>2072</v>
      </c>
      <c r="H102">
        <v>0</v>
      </c>
      <c r="I102">
        <v>0</v>
      </c>
      <c r="J102" t="s">
        <v>3568</v>
      </c>
    </row>
    <row r="103" spans="1:10" x14ac:dyDescent="0.25">
      <c r="A103" t="s">
        <v>525</v>
      </c>
      <c r="B103" s="1">
        <v>44255.87777777778</v>
      </c>
      <c r="C103" t="s">
        <v>8</v>
      </c>
      <c r="D103" t="s">
        <v>3268</v>
      </c>
      <c r="E103" t="s">
        <v>526</v>
      </c>
      <c r="F103" t="s">
        <v>10</v>
      </c>
      <c r="G103" t="s">
        <v>527</v>
      </c>
      <c r="H103">
        <v>5500</v>
      </c>
      <c r="I103">
        <v>0</v>
      </c>
      <c r="J103" t="s">
        <v>3315</v>
      </c>
    </row>
    <row r="104" spans="1:10" x14ac:dyDescent="0.25">
      <c r="A104" t="s">
        <v>3119</v>
      </c>
      <c r="B104" s="1">
        <v>44256.224999999999</v>
      </c>
      <c r="C104" t="s">
        <v>8</v>
      </c>
      <c r="D104" t="s">
        <v>4037</v>
      </c>
      <c r="E104" t="s">
        <v>3120</v>
      </c>
      <c r="F104" t="s">
        <v>10</v>
      </c>
      <c r="G104" t="s">
        <v>3121</v>
      </c>
      <c r="H104">
        <v>0</v>
      </c>
      <c r="I104">
        <v>0</v>
      </c>
      <c r="J104" t="s">
        <v>3359</v>
      </c>
    </row>
    <row r="105" spans="1:10" x14ac:dyDescent="0.25">
      <c r="A105" t="s">
        <v>1736</v>
      </c>
      <c r="B105" s="1">
        <v>44256.232407407406</v>
      </c>
      <c r="C105" t="s">
        <v>8</v>
      </c>
      <c r="D105" t="s">
        <v>4037</v>
      </c>
      <c r="E105" t="s">
        <v>1737</v>
      </c>
      <c r="F105" t="s">
        <v>10</v>
      </c>
      <c r="G105" t="s">
        <v>1738</v>
      </c>
      <c r="H105">
        <v>0</v>
      </c>
      <c r="I105">
        <v>0</v>
      </c>
      <c r="J105" t="s">
        <v>3639</v>
      </c>
    </row>
    <row r="106" spans="1:10" x14ac:dyDescent="0.25">
      <c r="A106" t="s">
        <v>529</v>
      </c>
      <c r="B106" s="1">
        <v>44256.779861111114</v>
      </c>
      <c r="C106" t="s">
        <v>8</v>
      </c>
      <c r="D106" t="s">
        <v>3268</v>
      </c>
      <c r="E106" t="s">
        <v>526</v>
      </c>
      <c r="F106" t="s">
        <v>10</v>
      </c>
      <c r="G106" t="s">
        <v>530</v>
      </c>
      <c r="H106">
        <v>500</v>
      </c>
      <c r="I106">
        <v>0</v>
      </c>
      <c r="J106" t="s">
        <v>3315</v>
      </c>
    </row>
    <row r="107" spans="1:10" x14ac:dyDescent="0.25">
      <c r="A107" t="s">
        <v>1905</v>
      </c>
      <c r="B107" s="1">
        <v>44256.883333333331</v>
      </c>
      <c r="C107" t="s">
        <v>8</v>
      </c>
      <c r="D107" t="s">
        <v>3266</v>
      </c>
      <c r="E107" t="s">
        <v>1906</v>
      </c>
      <c r="F107" t="s">
        <v>107</v>
      </c>
      <c r="G107" t="s">
        <v>1907</v>
      </c>
      <c r="H107">
        <v>0</v>
      </c>
      <c r="I107">
        <v>0</v>
      </c>
      <c r="J107" t="s">
        <v>3607</v>
      </c>
    </row>
    <row r="108" spans="1:10" x14ac:dyDescent="0.25">
      <c r="A108" t="s">
        <v>2468</v>
      </c>
      <c r="B108" s="1">
        <v>44258.46597222222</v>
      </c>
      <c r="C108" t="s">
        <v>8</v>
      </c>
      <c r="D108" t="s">
        <v>3268</v>
      </c>
      <c r="E108" t="s">
        <v>2465</v>
      </c>
      <c r="F108" t="s">
        <v>474</v>
      </c>
      <c r="G108" t="s">
        <v>2469</v>
      </c>
      <c r="H108">
        <v>500</v>
      </c>
      <c r="I108">
        <v>0</v>
      </c>
      <c r="J108" t="s">
        <v>3493</v>
      </c>
    </row>
    <row r="109" spans="1:10" x14ac:dyDescent="0.25">
      <c r="A109" t="s">
        <v>2944</v>
      </c>
      <c r="B109" s="1">
        <v>44259.85</v>
      </c>
      <c r="C109" t="s">
        <v>8</v>
      </c>
      <c r="D109" t="s">
        <v>4037</v>
      </c>
      <c r="E109" t="s">
        <v>2945</v>
      </c>
      <c r="F109" t="s">
        <v>19</v>
      </c>
      <c r="G109" t="s">
        <v>2946</v>
      </c>
      <c r="H109">
        <v>0</v>
      </c>
      <c r="I109">
        <v>0</v>
      </c>
      <c r="J109" t="s">
        <v>3387</v>
      </c>
    </row>
    <row r="110" spans="1:10" x14ac:dyDescent="0.25">
      <c r="A110" t="s">
        <v>255</v>
      </c>
      <c r="B110" s="1">
        <v>44261.01666666667</v>
      </c>
      <c r="C110" t="s">
        <v>23</v>
      </c>
      <c r="D110" t="s">
        <v>3268</v>
      </c>
      <c r="E110" t="s">
        <v>253</v>
      </c>
      <c r="F110" t="s">
        <v>10</v>
      </c>
      <c r="G110" t="s">
        <v>256</v>
      </c>
      <c r="H110">
        <v>11000</v>
      </c>
      <c r="I110">
        <v>11000</v>
      </c>
      <c r="J110" t="s">
        <v>3277</v>
      </c>
    </row>
    <row r="111" spans="1:10" x14ac:dyDescent="0.25">
      <c r="A111" t="s">
        <v>1929</v>
      </c>
      <c r="B111" s="1">
        <v>44261.109722222223</v>
      </c>
      <c r="C111" t="s">
        <v>8</v>
      </c>
      <c r="D111" t="s">
        <v>4037</v>
      </c>
      <c r="E111" t="s">
        <v>1930</v>
      </c>
      <c r="F111" t="s">
        <v>10</v>
      </c>
      <c r="G111" t="s">
        <v>1931</v>
      </c>
      <c r="H111">
        <v>0</v>
      </c>
      <c r="I111">
        <v>0</v>
      </c>
      <c r="J111" t="s">
        <v>3602</v>
      </c>
    </row>
    <row r="112" spans="1:10" x14ac:dyDescent="0.25">
      <c r="A112" t="s">
        <v>1938</v>
      </c>
      <c r="B112" s="1">
        <v>44261.112500000003</v>
      </c>
      <c r="C112" t="s">
        <v>23</v>
      </c>
      <c r="D112" t="s">
        <v>3268</v>
      </c>
      <c r="E112" t="s">
        <v>1933</v>
      </c>
      <c r="F112" t="s">
        <v>34</v>
      </c>
      <c r="G112" t="s">
        <v>1939</v>
      </c>
      <c r="H112">
        <v>500</v>
      </c>
      <c r="I112">
        <v>500</v>
      </c>
      <c r="J112" t="s">
        <v>3305</v>
      </c>
    </row>
    <row r="113" spans="1:10" x14ac:dyDescent="0.25">
      <c r="A113" t="s">
        <v>841</v>
      </c>
      <c r="B113" s="1">
        <v>44261.114583333336</v>
      </c>
      <c r="C113" t="s">
        <v>8</v>
      </c>
      <c r="D113" t="s">
        <v>3268</v>
      </c>
      <c r="E113" t="s">
        <v>842</v>
      </c>
      <c r="F113" t="s">
        <v>10</v>
      </c>
      <c r="G113" t="s">
        <v>843</v>
      </c>
      <c r="H113">
        <v>500</v>
      </c>
      <c r="I113">
        <v>0</v>
      </c>
      <c r="J113" t="s">
        <v>3826</v>
      </c>
    </row>
    <row r="114" spans="1:10" x14ac:dyDescent="0.25">
      <c r="A114" t="s">
        <v>2599</v>
      </c>
      <c r="B114" s="1">
        <v>44261.618750000001</v>
      </c>
      <c r="C114" t="s">
        <v>8</v>
      </c>
      <c r="D114" t="s">
        <v>4037</v>
      </c>
      <c r="E114" t="s">
        <v>2600</v>
      </c>
      <c r="F114" t="s">
        <v>10</v>
      </c>
      <c r="G114" t="s">
        <v>2601</v>
      </c>
      <c r="H114">
        <v>0</v>
      </c>
      <c r="I114">
        <v>0</v>
      </c>
      <c r="J114" t="s">
        <v>3464</v>
      </c>
    </row>
    <row r="115" spans="1:10" x14ac:dyDescent="0.25">
      <c r="A115" t="s">
        <v>1849</v>
      </c>
      <c r="B115" s="1">
        <v>44261.893750000003</v>
      </c>
      <c r="C115" t="s">
        <v>23</v>
      </c>
      <c r="D115" t="s">
        <v>3268</v>
      </c>
      <c r="E115" t="s">
        <v>1839</v>
      </c>
      <c r="F115" t="s">
        <v>10</v>
      </c>
      <c r="G115" t="s">
        <v>1850</v>
      </c>
      <c r="H115">
        <v>500</v>
      </c>
      <c r="I115">
        <v>500</v>
      </c>
      <c r="J115" t="s">
        <v>3620</v>
      </c>
    </row>
    <row r="116" spans="1:10" x14ac:dyDescent="0.25">
      <c r="A116" t="s">
        <v>2233</v>
      </c>
      <c r="B116" s="1">
        <v>44261.896527777775</v>
      </c>
      <c r="C116" t="s">
        <v>8</v>
      </c>
      <c r="D116" t="s">
        <v>4037</v>
      </c>
      <c r="E116" t="s">
        <v>2234</v>
      </c>
      <c r="F116" t="s">
        <v>10</v>
      </c>
      <c r="G116" t="s">
        <v>2235</v>
      </c>
      <c r="H116">
        <v>0</v>
      </c>
      <c r="I116">
        <v>0</v>
      </c>
      <c r="J116" t="s">
        <v>3547</v>
      </c>
    </row>
    <row r="117" spans="1:10" x14ac:dyDescent="0.25">
      <c r="A117" t="s">
        <v>2168</v>
      </c>
      <c r="B117" s="1">
        <v>44261.900694444441</v>
      </c>
      <c r="C117" t="s">
        <v>8</v>
      </c>
      <c r="D117" t="s">
        <v>3268</v>
      </c>
      <c r="E117" t="s">
        <v>2169</v>
      </c>
      <c r="F117" t="s">
        <v>19</v>
      </c>
      <c r="G117" t="s">
        <v>2170</v>
      </c>
      <c r="H117">
        <v>500</v>
      </c>
      <c r="I117">
        <v>0</v>
      </c>
      <c r="J117" t="s">
        <v>3552</v>
      </c>
    </row>
    <row r="118" spans="1:10" x14ac:dyDescent="0.25">
      <c r="A118" t="s">
        <v>2667</v>
      </c>
      <c r="B118" s="1">
        <v>44261.947916666664</v>
      </c>
      <c r="C118" t="s">
        <v>8</v>
      </c>
      <c r="D118" t="s">
        <v>4037</v>
      </c>
      <c r="E118" t="s">
        <v>2668</v>
      </c>
      <c r="F118" t="s">
        <v>10</v>
      </c>
      <c r="G118" t="s">
        <v>2669</v>
      </c>
      <c r="H118">
        <v>0</v>
      </c>
      <c r="I118">
        <v>0</v>
      </c>
      <c r="J118" t="s">
        <v>3447</v>
      </c>
    </row>
    <row r="119" spans="1:10" x14ac:dyDescent="0.25">
      <c r="A119" t="s">
        <v>565</v>
      </c>
      <c r="B119" s="1">
        <v>44262.008333333331</v>
      </c>
      <c r="C119" t="s">
        <v>8</v>
      </c>
      <c r="D119" t="s">
        <v>3266</v>
      </c>
      <c r="E119" t="s">
        <v>562</v>
      </c>
      <c r="F119" t="s">
        <v>10</v>
      </c>
      <c r="G119" t="s">
        <v>566</v>
      </c>
      <c r="H119">
        <v>0</v>
      </c>
      <c r="I119">
        <v>0</v>
      </c>
      <c r="J119" t="s">
        <v>3313</v>
      </c>
    </row>
    <row r="120" spans="1:10" x14ac:dyDescent="0.25">
      <c r="A120" t="s">
        <v>1973</v>
      </c>
      <c r="B120" s="1">
        <v>44262.010416666664</v>
      </c>
      <c r="C120" t="s">
        <v>8</v>
      </c>
      <c r="D120" t="s">
        <v>3266</v>
      </c>
      <c r="E120" t="s">
        <v>1965</v>
      </c>
      <c r="F120" t="s">
        <v>10</v>
      </c>
      <c r="G120" t="s">
        <v>1974</v>
      </c>
      <c r="H120">
        <v>0</v>
      </c>
      <c r="I120">
        <v>0</v>
      </c>
      <c r="J120" t="s">
        <v>3588</v>
      </c>
    </row>
    <row r="121" spans="1:10" x14ac:dyDescent="0.25">
      <c r="A121" t="s">
        <v>1975</v>
      </c>
      <c r="B121" s="1">
        <v>44262.060416666667</v>
      </c>
      <c r="C121" t="s">
        <v>23</v>
      </c>
      <c r="D121" t="s">
        <v>3268</v>
      </c>
      <c r="E121" t="s">
        <v>1965</v>
      </c>
      <c r="F121" t="s">
        <v>474</v>
      </c>
      <c r="G121" t="s">
        <v>165</v>
      </c>
      <c r="H121">
        <v>0</v>
      </c>
      <c r="I121">
        <v>0</v>
      </c>
      <c r="J121" t="s">
        <v>3588</v>
      </c>
    </row>
    <row r="122" spans="1:10" x14ac:dyDescent="0.25">
      <c r="A122" t="s">
        <v>1352</v>
      </c>
      <c r="B122" s="1">
        <v>44262.09652777778</v>
      </c>
      <c r="C122" t="s">
        <v>23</v>
      </c>
      <c r="D122" t="s">
        <v>3268</v>
      </c>
      <c r="E122" t="s">
        <v>1346</v>
      </c>
      <c r="F122" t="s">
        <v>323</v>
      </c>
      <c r="G122" t="s">
        <v>165</v>
      </c>
      <c r="H122">
        <v>500</v>
      </c>
      <c r="I122">
        <v>500</v>
      </c>
      <c r="J122" t="s">
        <v>3727</v>
      </c>
    </row>
    <row r="123" spans="1:10" x14ac:dyDescent="0.25">
      <c r="A123" t="s">
        <v>2237</v>
      </c>
      <c r="B123" s="1">
        <v>44262.533333333333</v>
      </c>
      <c r="C123" t="s">
        <v>8</v>
      </c>
      <c r="D123" t="s">
        <v>4037</v>
      </c>
      <c r="E123" t="s">
        <v>2234</v>
      </c>
      <c r="F123" t="s">
        <v>10</v>
      </c>
      <c r="G123" t="s">
        <v>2238</v>
      </c>
      <c r="H123">
        <v>0</v>
      </c>
      <c r="I123">
        <v>0</v>
      </c>
      <c r="J123" t="s">
        <v>3547</v>
      </c>
    </row>
    <row r="124" spans="1:10" x14ac:dyDescent="0.25">
      <c r="A124" t="s">
        <v>1199</v>
      </c>
      <c r="B124" s="1">
        <v>44262.536805555559</v>
      </c>
      <c r="C124" t="s">
        <v>8</v>
      </c>
      <c r="D124" t="s">
        <v>4037</v>
      </c>
      <c r="E124" t="s">
        <v>1200</v>
      </c>
      <c r="F124" t="s">
        <v>19</v>
      </c>
      <c r="G124" t="s">
        <v>1201</v>
      </c>
      <c r="H124">
        <v>0</v>
      </c>
      <c r="I124">
        <v>0</v>
      </c>
      <c r="J124" t="s">
        <v>3748</v>
      </c>
    </row>
    <row r="125" spans="1:10" x14ac:dyDescent="0.25">
      <c r="A125" t="s">
        <v>1740</v>
      </c>
      <c r="B125" s="1">
        <v>44262.541666666664</v>
      </c>
      <c r="C125" t="s">
        <v>8</v>
      </c>
      <c r="D125" t="s">
        <v>3268</v>
      </c>
      <c r="E125" t="s">
        <v>1741</v>
      </c>
      <c r="F125" t="s">
        <v>10</v>
      </c>
      <c r="G125" t="s">
        <v>1742</v>
      </c>
      <c r="H125">
        <v>8000</v>
      </c>
      <c r="I125">
        <v>0</v>
      </c>
      <c r="J125" t="s">
        <v>3638</v>
      </c>
    </row>
    <row r="126" spans="1:10" x14ac:dyDescent="0.25">
      <c r="A126" t="s">
        <v>1632</v>
      </c>
      <c r="B126" s="1">
        <v>44262.560416666667</v>
      </c>
      <c r="C126" t="s">
        <v>23</v>
      </c>
      <c r="D126" t="s">
        <v>3268</v>
      </c>
      <c r="E126" t="s">
        <v>1628</v>
      </c>
      <c r="F126" t="s">
        <v>34</v>
      </c>
      <c r="G126" t="s">
        <v>1633</v>
      </c>
      <c r="H126">
        <v>500</v>
      </c>
      <c r="I126">
        <v>500</v>
      </c>
      <c r="J126" t="s">
        <v>3670</v>
      </c>
    </row>
    <row r="127" spans="1:10" x14ac:dyDescent="0.25">
      <c r="A127" t="s">
        <v>1473</v>
      </c>
      <c r="B127" s="1">
        <v>44262.790972222225</v>
      </c>
      <c r="C127" t="s">
        <v>8</v>
      </c>
      <c r="D127" t="s">
        <v>3268</v>
      </c>
      <c r="E127" t="s">
        <v>1469</v>
      </c>
      <c r="F127" t="s">
        <v>10</v>
      </c>
      <c r="G127" t="s">
        <v>1474</v>
      </c>
      <c r="H127">
        <v>500</v>
      </c>
      <c r="I127">
        <v>0</v>
      </c>
      <c r="J127" t="s">
        <v>3702</v>
      </c>
    </row>
    <row r="128" spans="1:10" x14ac:dyDescent="0.25">
      <c r="A128" t="s">
        <v>1913</v>
      </c>
      <c r="B128" s="1">
        <v>44262.836111111108</v>
      </c>
      <c r="C128" t="s">
        <v>23</v>
      </c>
      <c r="D128" t="s">
        <v>3266</v>
      </c>
      <c r="E128" t="s">
        <v>1910</v>
      </c>
      <c r="F128" t="s">
        <v>107</v>
      </c>
      <c r="G128" t="s">
        <v>1914</v>
      </c>
      <c r="H128">
        <v>0</v>
      </c>
      <c r="I128">
        <v>0</v>
      </c>
      <c r="J128" t="s">
        <v>3606</v>
      </c>
    </row>
    <row r="129" spans="1:10" x14ac:dyDescent="0.25">
      <c r="A129" t="s">
        <v>2841</v>
      </c>
      <c r="B129" s="1">
        <v>44264.504166666666</v>
      </c>
      <c r="C129" t="s">
        <v>8</v>
      </c>
      <c r="D129" t="s">
        <v>3268</v>
      </c>
      <c r="E129" t="s">
        <v>2842</v>
      </c>
      <c r="F129" t="s">
        <v>136</v>
      </c>
      <c r="G129" t="s">
        <v>165</v>
      </c>
      <c r="H129">
        <v>5000</v>
      </c>
      <c r="I129">
        <v>0</v>
      </c>
      <c r="J129" t="s">
        <v>3405</v>
      </c>
    </row>
    <row r="130" spans="1:10" x14ac:dyDescent="0.25">
      <c r="A130" t="s">
        <v>650</v>
      </c>
      <c r="B130" s="1">
        <v>44267.466666666667</v>
      </c>
      <c r="C130" t="s">
        <v>8</v>
      </c>
      <c r="D130" t="s">
        <v>3266</v>
      </c>
      <c r="E130" t="s">
        <v>651</v>
      </c>
      <c r="F130" t="s">
        <v>107</v>
      </c>
      <c r="G130" t="s">
        <v>652</v>
      </c>
      <c r="H130">
        <v>0</v>
      </c>
      <c r="I130">
        <v>0</v>
      </c>
      <c r="J130" t="s">
        <v>3867</v>
      </c>
    </row>
    <row r="131" spans="1:10" x14ac:dyDescent="0.25">
      <c r="A131" t="s">
        <v>1074</v>
      </c>
      <c r="B131" s="1">
        <v>44267.8125</v>
      </c>
      <c r="C131" t="s">
        <v>8</v>
      </c>
      <c r="D131" t="s">
        <v>4037</v>
      </c>
      <c r="E131" t="s">
        <v>1075</v>
      </c>
      <c r="F131" t="s">
        <v>19</v>
      </c>
      <c r="G131" t="s">
        <v>1076</v>
      </c>
      <c r="H131">
        <v>0</v>
      </c>
      <c r="I131">
        <v>0</v>
      </c>
      <c r="J131" t="s">
        <v>3773</v>
      </c>
    </row>
    <row r="132" spans="1:10" x14ac:dyDescent="0.25">
      <c r="A132" t="s">
        <v>1676</v>
      </c>
      <c r="B132" s="1">
        <v>44268.051388888889</v>
      </c>
      <c r="C132" t="s">
        <v>8</v>
      </c>
      <c r="D132" t="s">
        <v>3268</v>
      </c>
      <c r="E132" t="s">
        <v>1677</v>
      </c>
      <c r="F132" t="s">
        <v>19</v>
      </c>
      <c r="G132" t="s">
        <v>1678</v>
      </c>
      <c r="H132">
        <v>1000</v>
      </c>
      <c r="I132">
        <v>0</v>
      </c>
      <c r="J132" t="s">
        <v>3656</v>
      </c>
    </row>
    <row r="133" spans="1:10" x14ac:dyDescent="0.25">
      <c r="A133" t="s">
        <v>2440</v>
      </c>
      <c r="B133" s="1">
        <v>44268.470833333333</v>
      </c>
      <c r="C133" t="s">
        <v>8</v>
      </c>
      <c r="D133" t="s">
        <v>3266</v>
      </c>
      <c r="E133" t="s">
        <v>2441</v>
      </c>
      <c r="F133" t="s">
        <v>474</v>
      </c>
      <c r="G133" t="s">
        <v>2442</v>
      </c>
      <c r="H133">
        <v>0</v>
      </c>
      <c r="I133">
        <v>0</v>
      </c>
      <c r="J133" t="s">
        <v>3504</v>
      </c>
    </row>
    <row r="134" spans="1:10" x14ac:dyDescent="0.25">
      <c r="A134" t="s">
        <v>3073</v>
      </c>
      <c r="B134" s="1">
        <v>44268.666666666664</v>
      </c>
      <c r="C134" t="s">
        <v>8</v>
      </c>
      <c r="D134" t="s">
        <v>3266</v>
      </c>
      <c r="E134" t="s">
        <v>3074</v>
      </c>
      <c r="F134" t="s">
        <v>107</v>
      </c>
      <c r="G134" t="s">
        <v>3075</v>
      </c>
      <c r="H134">
        <v>0</v>
      </c>
      <c r="I134">
        <v>0</v>
      </c>
      <c r="J134" t="s">
        <v>3364</v>
      </c>
    </row>
    <row r="135" spans="1:10" x14ac:dyDescent="0.25">
      <c r="A135" t="s">
        <v>1070</v>
      </c>
      <c r="B135" s="1">
        <v>44268.830555555556</v>
      </c>
      <c r="C135" t="s">
        <v>8</v>
      </c>
      <c r="D135" t="s">
        <v>3268</v>
      </c>
      <c r="E135" t="s">
        <v>1071</v>
      </c>
      <c r="F135" t="s">
        <v>19</v>
      </c>
      <c r="G135" t="s">
        <v>1072</v>
      </c>
      <c r="H135">
        <v>0</v>
      </c>
      <c r="I135">
        <v>0</v>
      </c>
      <c r="J135" t="s">
        <v>3774</v>
      </c>
    </row>
    <row r="136" spans="1:10" x14ac:dyDescent="0.25">
      <c r="A136" t="s">
        <v>1106</v>
      </c>
      <c r="B136" s="1">
        <v>44268.833333333336</v>
      </c>
      <c r="C136" t="s">
        <v>8</v>
      </c>
      <c r="D136" t="s">
        <v>4037</v>
      </c>
      <c r="E136" t="s">
        <v>1100</v>
      </c>
      <c r="F136" t="s">
        <v>19</v>
      </c>
      <c r="G136" t="s">
        <v>1107</v>
      </c>
      <c r="H136">
        <v>0</v>
      </c>
      <c r="I136">
        <v>0</v>
      </c>
      <c r="J136" t="s">
        <v>3769</v>
      </c>
    </row>
    <row r="137" spans="1:10" x14ac:dyDescent="0.25">
      <c r="A137" t="s">
        <v>1032</v>
      </c>
      <c r="B137" s="1">
        <v>44268.835416666669</v>
      </c>
      <c r="C137" t="s">
        <v>8</v>
      </c>
      <c r="D137" t="s">
        <v>4037</v>
      </c>
      <c r="E137" t="s">
        <v>1033</v>
      </c>
      <c r="F137" t="s">
        <v>19</v>
      </c>
      <c r="G137" t="s">
        <v>1034</v>
      </c>
      <c r="H137">
        <v>0</v>
      </c>
      <c r="I137">
        <v>0</v>
      </c>
      <c r="J137" t="s">
        <v>3780</v>
      </c>
    </row>
    <row r="138" spans="1:10" x14ac:dyDescent="0.25">
      <c r="A138" t="s">
        <v>3024</v>
      </c>
      <c r="B138" s="1">
        <v>44268.838194444441</v>
      </c>
      <c r="C138" t="s">
        <v>8</v>
      </c>
      <c r="D138" t="s">
        <v>3266</v>
      </c>
      <c r="E138" t="s">
        <v>3025</v>
      </c>
      <c r="F138" t="s">
        <v>19</v>
      </c>
      <c r="G138" t="s">
        <v>3026</v>
      </c>
      <c r="H138">
        <v>0</v>
      </c>
      <c r="I138">
        <v>0</v>
      </c>
      <c r="J138" t="s">
        <v>3377</v>
      </c>
    </row>
    <row r="139" spans="1:10" x14ac:dyDescent="0.25">
      <c r="A139" t="s">
        <v>2990</v>
      </c>
      <c r="B139" s="1">
        <v>44268.839583333334</v>
      </c>
      <c r="C139" t="s">
        <v>8</v>
      </c>
      <c r="D139" t="s">
        <v>3266</v>
      </c>
      <c r="E139" t="s">
        <v>2991</v>
      </c>
      <c r="F139" t="s">
        <v>10</v>
      </c>
      <c r="G139" t="s">
        <v>2992</v>
      </c>
      <c r="H139">
        <v>0</v>
      </c>
      <c r="I139">
        <v>0</v>
      </c>
      <c r="J139" t="s">
        <v>3383</v>
      </c>
    </row>
    <row r="140" spans="1:10" x14ac:dyDescent="0.25">
      <c r="A140" t="s">
        <v>1265</v>
      </c>
      <c r="B140" s="1">
        <v>44268.92083333333</v>
      </c>
      <c r="C140" t="s">
        <v>8</v>
      </c>
      <c r="D140" t="s">
        <v>3268</v>
      </c>
      <c r="E140" t="s">
        <v>1260</v>
      </c>
      <c r="F140" t="s">
        <v>136</v>
      </c>
      <c r="G140" t="s">
        <v>1266</v>
      </c>
      <c r="H140">
        <v>500</v>
      </c>
      <c r="I140">
        <v>0</v>
      </c>
      <c r="J140" t="s">
        <v>3739</v>
      </c>
    </row>
    <row r="141" spans="1:10" x14ac:dyDescent="0.25">
      <c r="A141" t="s">
        <v>1765</v>
      </c>
      <c r="B141" s="1">
        <v>44268.939583333333</v>
      </c>
      <c r="C141" t="s">
        <v>8</v>
      </c>
      <c r="D141" t="s">
        <v>3266</v>
      </c>
      <c r="E141" t="s">
        <v>1766</v>
      </c>
      <c r="F141" t="s">
        <v>19</v>
      </c>
      <c r="G141" t="s">
        <v>1767</v>
      </c>
      <c r="H141">
        <v>0</v>
      </c>
      <c r="I141">
        <v>0</v>
      </c>
      <c r="J141" t="s">
        <v>3633</v>
      </c>
    </row>
    <row r="142" spans="1:10" x14ac:dyDescent="0.25">
      <c r="A142" t="s">
        <v>512</v>
      </c>
      <c r="B142" s="1">
        <v>44269.45</v>
      </c>
      <c r="C142" t="s">
        <v>8</v>
      </c>
      <c r="D142" t="s">
        <v>4037</v>
      </c>
      <c r="E142" t="s">
        <v>513</v>
      </c>
      <c r="F142" t="s">
        <v>19</v>
      </c>
      <c r="G142" t="s">
        <v>514</v>
      </c>
      <c r="H142">
        <v>0</v>
      </c>
      <c r="I142">
        <v>0</v>
      </c>
      <c r="J142" t="s">
        <v>3900</v>
      </c>
    </row>
    <row r="143" spans="1:10" x14ac:dyDescent="0.25">
      <c r="A143" t="s">
        <v>1170</v>
      </c>
      <c r="B143" s="1">
        <v>44270.728472222225</v>
      </c>
      <c r="C143" t="s">
        <v>8</v>
      </c>
      <c r="D143" t="s">
        <v>3268</v>
      </c>
      <c r="E143" t="s">
        <v>1167</v>
      </c>
      <c r="F143" t="s">
        <v>136</v>
      </c>
      <c r="G143" t="s">
        <v>165</v>
      </c>
      <c r="H143">
        <v>7500</v>
      </c>
      <c r="I143">
        <v>0</v>
      </c>
      <c r="J143" t="s">
        <v>3753</v>
      </c>
    </row>
    <row r="144" spans="1:10" x14ac:dyDescent="0.25">
      <c r="A144" t="s">
        <v>1020</v>
      </c>
      <c r="B144" s="1">
        <v>44272.06527777778</v>
      </c>
      <c r="C144" t="s">
        <v>8</v>
      </c>
      <c r="D144" t="s">
        <v>4037</v>
      </c>
      <c r="E144" t="s">
        <v>1021</v>
      </c>
      <c r="F144" t="s">
        <v>10</v>
      </c>
      <c r="G144" t="s">
        <v>1022</v>
      </c>
      <c r="H144">
        <v>0</v>
      </c>
      <c r="I144">
        <v>0</v>
      </c>
      <c r="J144" t="s">
        <v>3782</v>
      </c>
    </row>
    <row r="145" spans="1:10" x14ac:dyDescent="0.25">
      <c r="A145" t="s">
        <v>1010</v>
      </c>
      <c r="B145" s="1">
        <v>44272.666666666664</v>
      </c>
      <c r="C145" t="s">
        <v>8</v>
      </c>
      <c r="D145" t="s">
        <v>4037</v>
      </c>
      <c r="E145" t="s">
        <v>1011</v>
      </c>
      <c r="F145" t="s">
        <v>19</v>
      </c>
      <c r="G145" t="s">
        <v>1012</v>
      </c>
      <c r="H145">
        <v>0</v>
      </c>
      <c r="I145">
        <v>0</v>
      </c>
      <c r="J145" t="s">
        <v>3784</v>
      </c>
    </row>
    <row r="146" spans="1:10" x14ac:dyDescent="0.25">
      <c r="A146" t="s">
        <v>1285</v>
      </c>
      <c r="B146" s="1">
        <v>44273.513194444444</v>
      </c>
      <c r="C146" t="s">
        <v>8</v>
      </c>
      <c r="D146" t="s">
        <v>3268</v>
      </c>
      <c r="E146" t="s">
        <v>1286</v>
      </c>
      <c r="F146" t="s">
        <v>10</v>
      </c>
      <c r="G146" t="s">
        <v>1287</v>
      </c>
      <c r="H146">
        <v>1000</v>
      </c>
      <c r="I146">
        <v>0</v>
      </c>
      <c r="J146" t="s">
        <v>3733</v>
      </c>
    </row>
    <row r="147" spans="1:10" x14ac:dyDescent="0.25">
      <c r="A147" t="s">
        <v>1014</v>
      </c>
      <c r="B147" s="1">
        <v>44273.521527777775</v>
      </c>
      <c r="C147" t="s">
        <v>8</v>
      </c>
      <c r="D147" t="s">
        <v>3268</v>
      </c>
      <c r="E147" t="s">
        <v>1011</v>
      </c>
      <c r="F147" t="s">
        <v>10</v>
      </c>
      <c r="G147" t="s">
        <v>1015</v>
      </c>
      <c r="H147">
        <v>1000</v>
      </c>
      <c r="I147">
        <v>0</v>
      </c>
      <c r="J147" t="s">
        <v>3784</v>
      </c>
    </row>
    <row r="148" spans="1:10" x14ac:dyDescent="0.25">
      <c r="A148" t="s">
        <v>1060</v>
      </c>
      <c r="B148" s="1">
        <v>44274.652777777781</v>
      </c>
      <c r="C148" t="s">
        <v>8</v>
      </c>
      <c r="D148" t="s">
        <v>3266</v>
      </c>
      <c r="E148" t="s">
        <v>1057</v>
      </c>
      <c r="F148" t="s">
        <v>19</v>
      </c>
      <c r="G148" t="s">
        <v>1061</v>
      </c>
      <c r="H148">
        <v>0</v>
      </c>
      <c r="I148">
        <v>0</v>
      </c>
      <c r="J148" t="s">
        <v>3775</v>
      </c>
    </row>
    <row r="149" spans="1:10" x14ac:dyDescent="0.25">
      <c r="A149" t="s">
        <v>683</v>
      </c>
      <c r="B149" s="1">
        <v>44274.738194444442</v>
      </c>
      <c r="C149" t="s">
        <v>8</v>
      </c>
      <c r="D149" t="s">
        <v>3268</v>
      </c>
      <c r="E149" t="s">
        <v>684</v>
      </c>
      <c r="F149" t="s">
        <v>19</v>
      </c>
      <c r="G149" t="s">
        <v>664</v>
      </c>
      <c r="H149">
        <v>750</v>
      </c>
      <c r="I149">
        <v>750</v>
      </c>
      <c r="J149" t="s">
        <v>3854</v>
      </c>
    </row>
    <row r="150" spans="1:10" x14ac:dyDescent="0.25">
      <c r="A150" t="s">
        <v>2917</v>
      </c>
      <c r="B150" s="1">
        <v>44274.818749999999</v>
      </c>
      <c r="C150" t="s">
        <v>8</v>
      </c>
      <c r="D150" t="s">
        <v>4037</v>
      </c>
      <c r="E150" t="s">
        <v>2918</v>
      </c>
      <c r="F150" t="s">
        <v>10</v>
      </c>
      <c r="G150" t="s">
        <v>2919</v>
      </c>
      <c r="H150">
        <v>0</v>
      </c>
      <c r="I150">
        <v>0</v>
      </c>
      <c r="J150" t="s">
        <v>3390</v>
      </c>
    </row>
    <row r="151" spans="1:10" x14ac:dyDescent="0.25">
      <c r="A151" t="s">
        <v>3097</v>
      </c>
      <c r="B151" s="1">
        <v>44275.079861111109</v>
      </c>
      <c r="C151" t="s">
        <v>8</v>
      </c>
      <c r="D151" t="s">
        <v>4037</v>
      </c>
      <c r="E151" t="s">
        <v>3098</v>
      </c>
      <c r="F151" t="s">
        <v>10</v>
      </c>
      <c r="G151" t="s">
        <v>3099</v>
      </c>
      <c r="H151">
        <v>0</v>
      </c>
      <c r="I151">
        <v>0</v>
      </c>
      <c r="J151" t="s">
        <v>3361</v>
      </c>
    </row>
    <row r="152" spans="1:10" x14ac:dyDescent="0.25">
      <c r="A152" t="s">
        <v>241</v>
      </c>
      <c r="B152" s="1">
        <v>44275.125</v>
      </c>
      <c r="C152" t="s">
        <v>8</v>
      </c>
      <c r="D152" t="s">
        <v>4037</v>
      </c>
      <c r="E152" t="s">
        <v>242</v>
      </c>
      <c r="F152" t="s">
        <v>34</v>
      </c>
      <c r="G152" t="s">
        <v>243</v>
      </c>
      <c r="H152">
        <v>0</v>
      </c>
      <c r="I152">
        <v>0</v>
      </c>
      <c r="J152" t="s">
        <v>165</v>
      </c>
    </row>
    <row r="153" spans="1:10" x14ac:dyDescent="0.25">
      <c r="A153" t="s">
        <v>628</v>
      </c>
      <c r="B153" s="1">
        <v>44275.462500000001</v>
      </c>
      <c r="C153" t="s">
        <v>8</v>
      </c>
      <c r="D153" t="s">
        <v>4037</v>
      </c>
      <c r="E153" t="s">
        <v>629</v>
      </c>
      <c r="F153" t="s">
        <v>19</v>
      </c>
      <c r="G153" t="s">
        <v>630</v>
      </c>
      <c r="H153">
        <v>0</v>
      </c>
      <c r="I153">
        <v>0</v>
      </c>
      <c r="J153" t="s">
        <v>631</v>
      </c>
    </row>
    <row r="154" spans="1:10" x14ac:dyDescent="0.25">
      <c r="A154" t="s">
        <v>579</v>
      </c>
      <c r="B154" s="1">
        <v>44275.464583333334</v>
      </c>
      <c r="C154" t="s">
        <v>8</v>
      </c>
      <c r="D154" t="s">
        <v>3266</v>
      </c>
      <c r="E154" t="s">
        <v>580</v>
      </c>
      <c r="F154" t="s">
        <v>19</v>
      </c>
      <c r="G154" t="s">
        <v>581</v>
      </c>
      <c r="H154">
        <v>0</v>
      </c>
      <c r="I154">
        <v>0</v>
      </c>
      <c r="J154" t="s">
        <v>3883</v>
      </c>
    </row>
    <row r="155" spans="1:10" x14ac:dyDescent="0.25">
      <c r="A155" t="s">
        <v>2778</v>
      </c>
      <c r="B155" s="1">
        <v>44275.578472222223</v>
      </c>
      <c r="C155" t="s">
        <v>8</v>
      </c>
      <c r="D155" t="s">
        <v>3268</v>
      </c>
      <c r="E155" t="s">
        <v>2779</v>
      </c>
      <c r="F155" t="s">
        <v>19</v>
      </c>
      <c r="G155" t="s">
        <v>2780</v>
      </c>
      <c r="H155">
        <v>1000</v>
      </c>
      <c r="I155">
        <v>0</v>
      </c>
      <c r="J155" t="s">
        <v>3417</v>
      </c>
    </row>
    <row r="156" spans="1:10" x14ac:dyDescent="0.25">
      <c r="A156" t="s">
        <v>1909</v>
      </c>
      <c r="B156" s="1">
        <v>44275.666666666664</v>
      </c>
      <c r="C156" t="s">
        <v>8</v>
      </c>
      <c r="D156" t="s">
        <v>3268</v>
      </c>
      <c r="E156" t="s">
        <v>1910</v>
      </c>
      <c r="F156" t="s">
        <v>19</v>
      </c>
      <c r="G156" t="s">
        <v>1911</v>
      </c>
      <c r="H156">
        <v>1000</v>
      </c>
      <c r="I156">
        <v>0</v>
      </c>
      <c r="J156" t="s">
        <v>3606</v>
      </c>
    </row>
    <row r="157" spans="1:10" x14ac:dyDescent="0.25">
      <c r="A157" t="s">
        <v>2675</v>
      </c>
      <c r="B157" s="1">
        <v>44275.679166666669</v>
      </c>
      <c r="C157" t="s">
        <v>8</v>
      </c>
      <c r="D157" t="s">
        <v>3268</v>
      </c>
      <c r="E157" t="s">
        <v>2676</v>
      </c>
      <c r="F157" t="s">
        <v>19</v>
      </c>
      <c r="G157" t="s">
        <v>2677</v>
      </c>
      <c r="H157">
        <v>1000</v>
      </c>
      <c r="I157">
        <v>0</v>
      </c>
      <c r="J157" t="s">
        <v>3445</v>
      </c>
    </row>
    <row r="158" spans="1:10" x14ac:dyDescent="0.25">
      <c r="A158" t="s">
        <v>244</v>
      </c>
      <c r="B158" s="1">
        <v>44275.727777777778</v>
      </c>
      <c r="C158" t="s">
        <v>8</v>
      </c>
      <c r="D158" t="s">
        <v>4037</v>
      </c>
      <c r="E158" t="s">
        <v>245</v>
      </c>
      <c r="F158" t="s">
        <v>34</v>
      </c>
      <c r="G158" t="s">
        <v>246</v>
      </c>
      <c r="H158">
        <v>0</v>
      </c>
      <c r="I158">
        <v>0</v>
      </c>
      <c r="J158" t="s">
        <v>3961</v>
      </c>
    </row>
    <row r="159" spans="1:10" x14ac:dyDescent="0.25">
      <c r="A159" t="s">
        <v>1219</v>
      </c>
      <c r="B159" s="1">
        <v>44275.731249999997</v>
      </c>
      <c r="C159" t="s">
        <v>8</v>
      </c>
      <c r="D159" t="s">
        <v>4037</v>
      </c>
      <c r="E159" t="s">
        <v>1220</v>
      </c>
      <c r="F159" t="s">
        <v>10</v>
      </c>
      <c r="G159" t="s">
        <v>1221</v>
      </c>
      <c r="H159">
        <v>0</v>
      </c>
      <c r="I159">
        <v>0</v>
      </c>
      <c r="J159" t="s">
        <v>3747</v>
      </c>
    </row>
    <row r="160" spans="1:10" x14ac:dyDescent="0.25">
      <c r="A160" t="s">
        <v>3191</v>
      </c>
      <c r="B160" s="1">
        <v>44275.734722222223</v>
      </c>
      <c r="C160" t="s">
        <v>8</v>
      </c>
      <c r="D160" t="s">
        <v>4037</v>
      </c>
      <c r="E160" t="s">
        <v>3192</v>
      </c>
      <c r="F160" t="s">
        <v>10</v>
      </c>
      <c r="G160" t="s">
        <v>3193</v>
      </c>
      <c r="H160">
        <v>0</v>
      </c>
      <c r="I160">
        <v>0</v>
      </c>
      <c r="J160" t="s">
        <v>3194</v>
      </c>
    </row>
    <row r="161" spans="1:10" x14ac:dyDescent="0.25">
      <c r="A161" t="s">
        <v>2543</v>
      </c>
      <c r="B161" s="1">
        <v>44275.738194444442</v>
      </c>
      <c r="C161" t="s">
        <v>8</v>
      </c>
      <c r="D161" t="s">
        <v>4037</v>
      </c>
      <c r="E161" t="s">
        <v>2544</v>
      </c>
      <c r="F161" t="s">
        <v>10</v>
      </c>
      <c r="G161" t="s">
        <v>2545</v>
      </c>
      <c r="H161">
        <v>0</v>
      </c>
      <c r="I161">
        <v>0</v>
      </c>
      <c r="J161" t="s">
        <v>3475</v>
      </c>
    </row>
    <row r="162" spans="1:10" x14ac:dyDescent="0.25">
      <c r="A162" t="s">
        <v>1444</v>
      </c>
      <c r="B162" s="1">
        <v>44275.881249999999</v>
      </c>
      <c r="C162" t="s">
        <v>8</v>
      </c>
      <c r="D162" t="s">
        <v>4037</v>
      </c>
      <c r="E162" t="s">
        <v>1445</v>
      </c>
      <c r="F162" t="s">
        <v>19</v>
      </c>
      <c r="G162" t="s">
        <v>1446</v>
      </c>
      <c r="H162">
        <v>0</v>
      </c>
      <c r="I162">
        <v>0</v>
      </c>
      <c r="J162" t="s">
        <v>3705</v>
      </c>
    </row>
    <row r="163" spans="1:10" x14ac:dyDescent="0.25">
      <c r="A163" t="s">
        <v>496</v>
      </c>
      <c r="B163" s="1">
        <v>44275.885416666664</v>
      </c>
      <c r="C163" t="s">
        <v>8</v>
      </c>
      <c r="D163" t="s">
        <v>4037</v>
      </c>
      <c r="E163" t="s">
        <v>491</v>
      </c>
      <c r="F163" t="s">
        <v>19</v>
      </c>
      <c r="G163" t="s">
        <v>497</v>
      </c>
      <c r="H163">
        <v>0</v>
      </c>
      <c r="I163">
        <v>0</v>
      </c>
      <c r="J163" t="s">
        <v>493</v>
      </c>
    </row>
    <row r="164" spans="1:10" x14ac:dyDescent="0.25">
      <c r="A164" t="s">
        <v>1881</v>
      </c>
      <c r="B164" s="1">
        <v>44275.984027777777</v>
      </c>
      <c r="C164" t="s">
        <v>8</v>
      </c>
      <c r="D164" t="s">
        <v>4037</v>
      </c>
      <c r="E164" t="s">
        <v>1878</v>
      </c>
      <c r="F164" t="s">
        <v>107</v>
      </c>
      <c r="G164" t="s">
        <v>1882</v>
      </c>
      <c r="H164">
        <v>0</v>
      </c>
      <c r="I164">
        <v>0</v>
      </c>
      <c r="J164" t="s">
        <v>3611</v>
      </c>
    </row>
    <row r="165" spans="1:10" x14ac:dyDescent="0.25">
      <c r="A165" t="s">
        <v>991</v>
      </c>
      <c r="B165" s="1">
        <v>44276.063888888886</v>
      </c>
      <c r="C165" t="s">
        <v>8</v>
      </c>
      <c r="D165" t="s">
        <v>3266</v>
      </c>
      <c r="E165" t="s">
        <v>992</v>
      </c>
      <c r="F165" t="s">
        <v>19</v>
      </c>
      <c r="G165" t="s">
        <v>993</v>
      </c>
      <c r="H165">
        <v>0</v>
      </c>
      <c r="I165">
        <v>0</v>
      </c>
      <c r="J165" t="s">
        <v>3787</v>
      </c>
    </row>
    <row r="166" spans="1:10" x14ac:dyDescent="0.25">
      <c r="A166" t="s">
        <v>2998</v>
      </c>
      <c r="B166" s="1">
        <v>44276.147222222222</v>
      </c>
      <c r="C166" t="s">
        <v>8</v>
      </c>
      <c r="D166" t="s">
        <v>3268</v>
      </c>
      <c r="E166" t="s">
        <v>2999</v>
      </c>
      <c r="F166" t="s">
        <v>10</v>
      </c>
      <c r="G166" t="s">
        <v>3000</v>
      </c>
      <c r="H166">
        <v>5500</v>
      </c>
      <c r="I166">
        <v>0</v>
      </c>
      <c r="J166" t="s">
        <v>3382</v>
      </c>
    </row>
    <row r="167" spans="1:10" x14ac:dyDescent="0.25">
      <c r="A167" t="s">
        <v>1726</v>
      </c>
      <c r="B167" s="1">
        <v>44276.157638888886</v>
      </c>
      <c r="C167" t="s">
        <v>8</v>
      </c>
      <c r="D167" t="s">
        <v>3266</v>
      </c>
      <c r="E167" t="s">
        <v>1727</v>
      </c>
      <c r="F167" t="s">
        <v>10</v>
      </c>
      <c r="G167" t="s">
        <v>1728</v>
      </c>
      <c r="H167">
        <v>0</v>
      </c>
      <c r="I167">
        <v>0</v>
      </c>
      <c r="J167" t="s">
        <v>3640</v>
      </c>
    </row>
    <row r="168" spans="1:10" x14ac:dyDescent="0.25">
      <c r="A168" t="s">
        <v>97</v>
      </c>
      <c r="B168" s="1">
        <v>44276.15902777778</v>
      </c>
      <c r="C168" t="s">
        <v>8</v>
      </c>
      <c r="D168" t="s">
        <v>3268</v>
      </c>
      <c r="E168" t="s">
        <v>98</v>
      </c>
      <c r="F168" t="s">
        <v>10</v>
      </c>
      <c r="G168" t="s">
        <v>99</v>
      </c>
      <c r="H168">
        <v>500</v>
      </c>
      <c r="I168">
        <v>0</v>
      </c>
      <c r="J168" t="s">
        <v>3996</v>
      </c>
    </row>
    <row r="169" spans="1:10" x14ac:dyDescent="0.25">
      <c r="A169" t="s">
        <v>2965</v>
      </c>
      <c r="B169" s="1">
        <v>44276.462500000001</v>
      </c>
      <c r="C169" t="s">
        <v>8</v>
      </c>
      <c r="D169" t="s">
        <v>4037</v>
      </c>
      <c r="E169" t="s">
        <v>2962</v>
      </c>
      <c r="F169" t="s">
        <v>19</v>
      </c>
      <c r="G169" t="s">
        <v>2966</v>
      </c>
      <c r="H169">
        <v>0</v>
      </c>
      <c r="I169">
        <v>0</v>
      </c>
      <c r="J169" t="s">
        <v>3386</v>
      </c>
    </row>
    <row r="170" spans="1:10" x14ac:dyDescent="0.25">
      <c r="A170" t="s">
        <v>3195</v>
      </c>
      <c r="B170" s="1">
        <v>44276.59375</v>
      </c>
      <c r="C170" t="s">
        <v>8</v>
      </c>
      <c r="D170" t="s">
        <v>3266</v>
      </c>
      <c r="E170" t="s">
        <v>3192</v>
      </c>
      <c r="F170" t="s">
        <v>10</v>
      </c>
      <c r="G170" t="s">
        <v>3196</v>
      </c>
      <c r="H170">
        <v>0</v>
      </c>
      <c r="I170">
        <v>0</v>
      </c>
      <c r="J170" t="s">
        <v>3194</v>
      </c>
    </row>
    <row r="171" spans="1:10" x14ac:dyDescent="0.25">
      <c r="A171" t="s">
        <v>1592</v>
      </c>
      <c r="B171" s="1">
        <v>44279.52847222222</v>
      </c>
      <c r="C171" t="s">
        <v>8</v>
      </c>
      <c r="D171" t="s">
        <v>3268</v>
      </c>
      <c r="E171" t="s">
        <v>1593</v>
      </c>
      <c r="F171" t="s">
        <v>19</v>
      </c>
      <c r="G171" t="s">
        <v>1594</v>
      </c>
      <c r="H171">
        <v>0</v>
      </c>
      <c r="I171">
        <v>0</v>
      </c>
      <c r="J171" t="s">
        <v>3681</v>
      </c>
    </row>
    <row r="172" spans="1:10" x14ac:dyDescent="0.25">
      <c r="A172" t="s">
        <v>33</v>
      </c>
      <c r="B172" s="1">
        <v>44279.788831018515</v>
      </c>
      <c r="C172" t="s">
        <v>8</v>
      </c>
      <c r="D172" t="s">
        <v>3266</v>
      </c>
      <c r="E172" t="s">
        <v>30</v>
      </c>
      <c r="F172" t="s">
        <v>34</v>
      </c>
      <c r="G172" t="s">
        <v>35</v>
      </c>
      <c r="H172">
        <v>0</v>
      </c>
      <c r="I172">
        <v>0</v>
      </c>
      <c r="J172" t="s">
        <v>4009</v>
      </c>
    </row>
    <row r="173" spans="1:10" x14ac:dyDescent="0.25">
      <c r="A173" t="s">
        <v>2322</v>
      </c>
      <c r="B173" s="1">
        <v>44280.10833333333</v>
      </c>
      <c r="C173" t="s">
        <v>8</v>
      </c>
      <c r="D173" t="s">
        <v>3268</v>
      </c>
      <c r="E173" t="s">
        <v>2319</v>
      </c>
      <c r="F173" t="s">
        <v>34</v>
      </c>
      <c r="G173" t="s">
        <v>2323</v>
      </c>
      <c r="H173">
        <v>500</v>
      </c>
      <c r="I173">
        <v>0</v>
      </c>
      <c r="J173" t="s">
        <v>3534</v>
      </c>
    </row>
    <row r="174" spans="1:10" x14ac:dyDescent="0.25">
      <c r="A174" t="s">
        <v>561</v>
      </c>
      <c r="B174" s="1">
        <v>44280.122916666667</v>
      </c>
      <c r="C174" t="s">
        <v>8</v>
      </c>
      <c r="D174" t="s">
        <v>3268</v>
      </c>
      <c r="E174" t="s">
        <v>562</v>
      </c>
      <c r="F174" t="s">
        <v>10</v>
      </c>
      <c r="G174" t="s">
        <v>563</v>
      </c>
      <c r="H174">
        <v>1000</v>
      </c>
      <c r="I174">
        <v>0</v>
      </c>
      <c r="J174" t="s">
        <v>3313</v>
      </c>
    </row>
    <row r="175" spans="1:10" x14ac:dyDescent="0.25">
      <c r="A175" t="s">
        <v>1901</v>
      </c>
      <c r="B175" s="1">
        <v>44280.897916666669</v>
      </c>
      <c r="C175" t="s">
        <v>8</v>
      </c>
      <c r="D175" t="s">
        <v>3266</v>
      </c>
      <c r="E175" t="s">
        <v>1902</v>
      </c>
      <c r="F175" t="s">
        <v>19</v>
      </c>
      <c r="G175" t="s">
        <v>1903</v>
      </c>
      <c r="H175">
        <v>0</v>
      </c>
      <c r="I175">
        <v>0</v>
      </c>
      <c r="J175" t="s">
        <v>3608</v>
      </c>
    </row>
    <row r="176" spans="1:10" x14ac:dyDescent="0.25">
      <c r="A176" t="s">
        <v>2585</v>
      </c>
      <c r="B176" s="1">
        <v>44281.865972222222</v>
      </c>
      <c r="C176" t="s">
        <v>8</v>
      </c>
      <c r="D176" t="s">
        <v>3268</v>
      </c>
      <c r="E176" t="s">
        <v>2586</v>
      </c>
      <c r="F176" t="s">
        <v>474</v>
      </c>
      <c r="G176" t="s">
        <v>2587</v>
      </c>
      <c r="H176">
        <v>1500</v>
      </c>
      <c r="I176">
        <v>0</v>
      </c>
      <c r="J176" t="s">
        <v>3465</v>
      </c>
    </row>
    <row r="177" spans="1:10" x14ac:dyDescent="0.25">
      <c r="A177" t="s">
        <v>2131</v>
      </c>
      <c r="B177" s="1">
        <v>44282.03402777778</v>
      </c>
      <c r="C177" t="s">
        <v>8</v>
      </c>
      <c r="D177" t="s">
        <v>4037</v>
      </c>
      <c r="E177" t="s">
        <v>2128</v>
      </c>
      <c r="F177" t="s">
        <v>19</v>
      </c>
      <c r="G177" t="s">
        <v>2132</v>
      </c>
      <c r="H177">
        <v>0</v>
      </c>
      <c r="I177">
        <v>0</v>
      </c>
      <c r="J177" t="s">
        <v>3555</v>
      </c>
    </row>
    <row r="178" spans="1:10" x14ac:dyDescent="0.25">
      <c r="A178" t="s">
        <v>1747</v>
      </c>
      <c r="B178" s="1">
        <v>44282.039583333331</v>
      </c>
      <c r="C178" t="s">
        <v>8</v>
      </c>
      <c r="D178" t="s">
        <v>3266</v>
      </c>
      <c r="E178" t="s">
        <v>1748</v>
      </c>
      <c r="F178" t="s">
        <v>19</v>
      </c>
      <c r="G178" t="s">
        <v>1749</v>
      </c>
      <c r="H178">
        <v>0</v>
      </c>
      <c r="I178">
        <v>0</v>
      </c>
      <c r="J178" t="s">
        <v>3636</v>
      </c>
    </row>
    <row r="179" spans="1:10" x14ac:dyDescent="0.25">
      <c r="A179" t="s">
        <v>237</v>
      </c>
      <c r="B179" s="1">
        <v>44282.075694444444</v>
      </c>
      <c r="C179" t="s">
        <v>8</v>
      </c>
      <c r="D179" t="s">
        <v>4037</v>
      </c>
      <c r="E179" t="s">
        <v>238</v>
      </c>
      <c r="F179" t="s">
        <v>10</v>
      </c>
      <c r="G179" t="s">
        <v>239</v>
      </c>
      <c r="H179">
        <v>0</v>
      </c>
      <c r="I179">
        <v>0</v>
      </c>
      <c r="J179" t="s">
        <v>3964</v>
      </c>
    </row>
    <row r="180" spans="1:10" x14ac:dyDescent="0.25">
      <c r="A180" t="s">
        <v>3015</v>
      </c>
      <c r="B180" s="1">
        <v>44282.100694444445</v>
      </c>
      <c r="C180" t="s">
        <v>23</v>
      </c>
      <c r="D180" t="s">
        <v>3268</v>
      </c>
      <c r="E180" t="s">
        <v>3012</v>
      </c>
      <c r="F180" t="s">
        <v>10</v>
      </c>
      <c r="G180" t="s">
        <v>165</v>
      </c>
      <c r="H180">
        <v>500</v>
      </c>
      <c r="I180">
        <v>500</v>
      </c>
      <c r="J180" t="s">
        <v>3378</v>
      </c>
    </row>
    <row r="181" spans="1:10" x14ac:dyDescent="0.25">
      <c r="A181" t="s">
        <v>3089</v>
      </c>
      <c r="B181" s="1">
        <v>44282.29791666667</v>
      </c>
      <c r="C181" t="s">
        <v>8</v>
      </c>
      <c r="D181" t="s">
        <v>3268</v>
      </c>
      <c r="E181" t="s">
        <v>3082</v>
      </c>
      <c r="F181" t="s">
        <v>10</v>
      </c>
      <c r="G181" t="s">
        <v>3090</v>
      </c>
      <c r="H181">
        <v>500</v>
      </c>
      <c r="I181">
        <v>0</v>
      </c>
      <c r="J181" t="s">
        <v>3363</v>
      </c>
    </row>
    <row r="182" spans="1:10" x14ac:dyDescent="0.25">
      <c r="A182" t="s">
        <v>2248</v>
      </c>
      <c r="B182" s="1">
        <v>44282.554166666669</v>
      </c>
      <c r="C182" t="s">
        <v>8</v>
      </c>
      <c r="D182" t="s">
        <v>4037</v>
      </c>
      <c r="E182" t="s">
        <v>2249</v>
      </c>
      <c r="F182" t="s">
        <v>10</v>
      </c>
      <c r="G182" t="s">
        <v>2250</v>
      </c>
      <c r="H182">
        <v>0</v>
      </c>
      <c r="I182">
        <v>0</v>
      </c>
      <c r="J182" t="s">
        <v>3544</v>
      </c>
    </row>
    <row r="183" spans="1:10" x14ac:dyDescent="0.25">
      <c r="A183" t="s">
        <v>1873</v>
      </c>
      <c r="B183" s="1">
        <v>44282.665277777778</v>
      </c>
      <c r="C183" t="s">
        <v>8</v>
      </c>
      <c r="D183" t="s">
        <v>3268</v>
      </c>
      <c r="E183" t="s">
        <v>1874</v>
      </c>
      <c r="F183" t="s">
        <v>10</v>
      </c>
      <c r="G183" t="s">
        <v>1875</v>
      </c>
      <c r="H183">
        <v>1000</v>
      </c>
      <c r="I183">
        <v>0</v>
      </c>
      <c r="J183" t="s">
        <v>3612</v>
      </c>
    </row>
    <row r="184" spans="1:10" x14ac:dyDescent="0.25">
      <c r="A184" t="s">
        <v>995</v>
      </c>
      <c r="B184" s="1">
        <v>44282.723611111112</v>
      </c>
      <c r="C184" t="s">
        <v>8</v>
      </c>
      <c r="D184" t="s">
        <v>3266</v>
      </c>
      <c r="E184" t="s">
        <v>992</v>
      </c>
      <c r="F184" t="s">
        <v>136</v>
      </c>
      <c r="G184" t="s">
        <v>996</v>
      </c>
      <c r="H184">
        <v>0</v>
      </c>
      <c r="I184">
        <v>0</v>
      </c>
      <c r="J184" t="s">
        <v>3787</v>
      </c>
    </row>
    <row r="185" spans="1:10" x14ac:dyDescent="0.25">
      <c r="A185" t="s">
        <v>3011</v>
      </c>
      <c r="B185" s="1">
        <v>44282.811805555553</v>
      </c>
      <c r="C185" t="s">
        <v>8</v>
      </c>
      <c r="D185" t="s">
        <v>3268</v>
      </c>
      <c r="E185" t="s">
        <v>3012</v>
      </c>
      <c r="F185" t="s">
        <v>474</v>
      </c>
      <c r="G185" t="s">
        <v>3013</v>
      </c>
      <c r="H185">
        <v>500</v>
      </c>
      <c r="I185">
        <v>0</v>
      </c>
      <c r="J185" t="s">
        <v>3378</v>
      </c>
    </row>
    <row r="186" spans="1:10" x14ac:dyDescent="0.25">
      <c r="A186" t="s">
        <v>139</v>
      </c>
      <c r="B186" s="1">
        <v>44282.981249999997</v>
      </c>
      <c r="C186" t="s">
        <v>8</v>
      </c>
      <c r="D186" t="s">
        <v>3266</v>
      </c>
      <c r="E186" t="s">
        <v>140</v>
      </c>
      <c r="F186" t="s">
        <v>10</v>
      </c>
      <c r="G186" t="s">
        <v>141</v>
      </c>
      <c r="H186">
        <v>0</v>
      </c>
      <c r="I186">
        <v>0</v>
      </c>
      <c r="J186" t="s">
        <v>3985</v>
      </c>
    </row>
    <row r="187" spans="1:10" x14ac:dyDescent="0.25">
      <c r="A187" t="s">
        <v>780</v>
      </c>
      <c r="B187" s="1">
        <v>44283.013888888891</v>
      </c>
      <c r="C187" t="s">
        <v>8</v>
      </c>
      <c r="D187" t="s">
        <v>3268</v>
      </c>
      <c r="E187" t="s">
        <v>781</v>
      </c>
      <c r="F187" t="s">
        <v>10</v>
      </c>
      <c r="G187" t="s">
        <v>782</v>
      </c>
      <c r="H187">
        <v>1000</v>
      </c>
      <c r="I187">
        <v>0</v>
      </c>
      <c r="J187" t="s">
        <v>3836</v>
      </c>
    </row>
    <row r="188" spans="1:10" x14ac:dyDescent="0.25">
      <c r="A188" t="s">
        <v>408</v>
      </c>
      <c r="B188" s="1">
        <v>44283.043749999997</v>
      </c>
      <c r="C188" t="s">
        <v>8</v>
      </c>
      <c r="D188" t="s">
        <v>3268</v>
      </c>
      <c r="E188" t="s">
        <v>409</v>
      </c>
      <c r="F188" t="s">
        <v>19</v>
      </c>
      <c r="G188" t="s">
        <v>410</v>
      </c>
      <c r="H188">
        <v>500</v>
      </c>
      <c r="I188">
        <v>500</v>
      </c>
      <c r="J188" t="s">
        <v>3918</v>
      </c>
    </row>
    <row r="189" spans="1:10" x14ac:dyDescent="0.25">
      <c r="A189" t="s">
        <v>2079</v>
      </c>
      <c r="B189" s="1">
        <v>44283.097916666666</v>
      </c>
      <c r="C189" t="s">
        <v>8</v>
      </c>
      <c r="D189" t="s">
        <v>4037</v>
      </c>
      <c r="E189" t="s">
        <v>2076</v>
      </c>
      <c r="F189" t="s">
        <v>34</v>
      </c>
      <c r="G189" t="s">
        <v>2080</v>
      </c>
      <c r="H189">
        <v>0</v>
      </c>
      <c r="I189">
        <v>0</v>
      </c>
      <c r="J189" t="s">
        <v>3566</v>
      </c>
    </row>
    <row r="190" spans="1:10" x14ac:dyDescent="0.25">
      <c r="A190" t="s">
        <v>3081</v>
      </c>
      <c r="B190" s="1">
        <v>44283.209027777775</v>
      </c>
      <c r="C190" t="s">
        <v>8</v>
      </c>
      <c r="D190" t="s">
        <v>3268</v>
      </c>
      <c r="E190" t="s">
        <v>3082</v>
      </c>
      <c r="F190" t="s">
        <v>10</v>
      </c>
      <c r="G190" t="s">
        <v>3083</v>
      </c>
      <c r="H190">
        <v>7000</v>
      </c>
      <c r="I190">
        <v>0</v>
      </c>
      <c r="J190" t="s">
        <v>3363</v>
      </c>
    </row>
    <row r="191" spans="1:10" x14ac:dyDescent="0.25">
      <c r="A191" t="s">
        <v>3085</v>
      </c>
      <c r="B191" s="1">
        <v>44283.265277777777</v>
      </c>
      <c r="C191" t="s">
        <v>8</v>
      </c>
      <c r="D191" t="s">
        <v>3269</v>
      </c>
      <c r="E191" t="s">
        <v>3082</v>
      </c>
      <c r="F191" t="s">
        <v>10</v>
      </c>
      <c r="G191" t="s">
        <v>3086</v>
      </c>
      <c r="H191">
        <v>0</v>
      </c>
      <c r="I191">
        <v>0</v>
      </c>
      <c r="J191" t="s">
        <v>3363</v>
      </c>
    </row>
    <row r="192" spans="1:10" x14ac:dyDescent="0.25">
      <c r="A192" t="s">
        <v>3087</v>
      </c>
      <c r="B192" s="1">
        <v>44283.322222222225</v>
      </c>
      <c r="C192" t="s">
        <v>8</v>
      </c>
      <c r="D192" t="s">
        <v>3269</v>
      </c>
      <c r="E192" t="s">
        <v>3082</v>
      </c>
      <c r="F192" t="s">
        <v>10</v>
      </c>
      <c r="G192" t="s">
        <v>3088</v>
      </c>
      <c r="H192">
        <v>0</v>
      </c>
      <c r="I192">
        <v>0</v>
      </c>
      <c r="J192" t="s">
        <v>3363</v>
      </c>
    </row>
    <row r="193" spans="1:10" x14ac:dyDescent="0.25">
      <c r="A193" t="s">
        <v>2444</v>
      </c>
      <c r="B193" s="1">
        <v>44283.604861111111</v>
      </c>
      <c r="C193" t="s">
        <v>8</v>
      </c>
      <c r="D193" t="s">
        <v>3266</v>
      </c>
      <c r="E193" t="s">
        <v>2441</v>
      </c>
      <c r="F193" t="s">
        <v>136</v>
      </c>
      <c r="G193" t="s">
        <v>2445</v>
      </c>
      <c r="H193">
        <v>0</v>
      </c>
      <c r="I193">
        <v>0</v>
      </c>
      <c r="J193" t="s">
        <v>3504</v>
      </c>
    </row>
    <row r="194" spans="1:10" x14ac:dyDescent="0.25">
      <c r="A194" t="s">
        <v>2518</v>
      </c>
      <c r="B194" s="1">
        <v>44283.709027777775</v>
      </c>
      <c r="C194" t="s">
        <v>8</v>
      </c>
      <c r="D194" t="s">
        <v>3266</v>
      </c>
      <c r="E194" t="s">
        <v>2519</v>
      </c>
      <c r="F194" t="s">
        <v>107</v>
      </c>
      <c r="G194" t="s">
        <v>2520</v>
      </c>
      <c r="H194">
        <v>0</v>
      </c>
      <c r="I194">
        <v>0</v>
      </c>
      <c r="J194" t="s">
        <v>3485</v>
      </c>
    </row>
    <row r="195" spans="1:10" x14ac:dyDescent="0.25">
      <c r="A195" t="s">
        <v>1514</v>
      </c>
      <c r="B195" s="1">
        <v>44283.783333333333</v>
      </c>
      <c r="C195" t="s">
        <v>8</v>
      </c>
      <c r="D195" t="s">
        <v>3268</v>
      </c>
      <c r="E195" t="s">
        <v>1511</v>
      </c>
      <c r="F195" t="s">
        <v>44</v>
      </c>
      <c r="G195" t="s">
        <v>1515</v>
      </c>
      <c r="H195">
        <v>5000</v>
      </c>
      <c r="I195">
        <v>0</v>
      </c>
      <c r="J195" t="s">
        <v>3693</v>
      </c>
    </row>
    <row r="196" spans="1:10" x14ac:dyDescent="0.25">
      <c r="A196" t="s">
        <v>3036</v>
      </c>
      <c r="B196" s="1">
        <v>44284.175000000003</v>
      </c>
      <c r="C196" t="s">
        <v>8</v>
      </c>
      <c r="D196" t="s">
        <v>4037</v>
      </c>
      <c r="E196" t="s">
        <v>3029</v>
      </c>
      <c r="F196" t="s">
        <v>10</v>
      </c>
      <c r="G196" t="s">
        <v>3037</v>
      </c>
      <c r="H196">
        <v>0</v>
      </c>
      <c r="I196">
        <v>0</v>
      </c>
      <c r="J196" t="s">
        <v>3375</v>
      </c>
    </row>
    <row r="197" spans="1:10" x14ac:dyDescent="0.25">
      <c r="A197" t="s">
        <v>2641</v>
      </c>
      <c r="B197" s="1">
        <v>44284.823611111111</v>
      </c>
      <c r="C197" t="s">
        <v>8</v>
      </c>
      <c r="D197" t="s">
        <v>3269</v>
      </c>
      <c r="E197" t="s">
        <v>2638</v>
      </c>
      <c r="F197" t="s">
        <v>136</v>
      </c>
      <c r="G197" t="s">
        <v>165</v>
      </c>
      <c r="H197">
        <v>5000</v>
      </c>
      <c r="I197">
        <v>0</v>
      </c>
      <c r="J197" t="s">
        <v>3459</v>
      </c>
    </row>
    <row r="198" spans="1:10" x14ac:dyDescent="0.25">
      <c r="A198" t="s">
        <v>3139</v>
      </c>
      <c r="B198" s="1">
        <v>44284.863888888889</v>
      </c>
      <c r="C198" t="s">
        <v>8</v>
      </c>
      <c r="D198" t="s">
        <v>3266</v>
      </c>
      <c r="E198" t="s">
        <v>3140</v>
      </c>
      <c r="F198" t="s">
        <v>10</v>
      </c>
      <c r="G198" t="s">
        <v>3141</v>
      </c>
      <c r="H198">
        <v>0</v>
      </c>
      <c r="I198">
        <v>0</v>
      </c>
      <c r="J198" t="s">
        <v>3352</v>
      </c>
    </row>
    <row r="199" spans="1:10" x14ac:dyDescent="0.25">
      <c r="A199" t="s">
        <v>2637</v>
      </c>
      <c r="B199" s="1">
        <v>44284.966666666667</v>
      </c>
      <c r="C199" t="s">
        <v>8</v>
      </c>
      <c r="D199" t="s">
        <v>3268</v>
      </c>
      <c r="E199" t="s">
        <v>2638</v>
      </c>
      <c r="F199" t="s">
        <v>136</v>
      </c>
      <c r="G199" t="s">
        <v>2639</v>
      </c>
      <c r="H199">
        <v>5000</v>
      </c>
      <c r="I199">
        <v>0</v>
      </c>
      <c r="J199" t="s">
        <v>3460</v>
      </c>
    </row>
    <row r="200" spans="1:10" x14ac:dyDescent="0.25">
      <c r="A200" t="s">
        <v>1036</v>
      </c>
      <c r="B200" s="1">
        <v>44285.704861111109</v>
      </c>
      <c r="C200" t="s">
        <v>8</v>
      </c>
      <c r="D200" t="s">
        <v>3266</v>
      </c>
      <c r="E200" t="s">
        <v>1033</v>
      </c>
      <c r="F200" t="s">
        <v>19</v>
      </c>
      <c r="G200" t="s">
        <v>1037</v>
      </c>
      <c r="H200">
        <v>0</v>
      </c>
      <c r="I200">
        <v>0</v>
      </c>
      <c r="J200" t="s">
        <v>3780</v>
      </c>
    </row>
    <row r="201" spans="1:10" x14ac:dyDescent="0.25">
      <c r="A201" t="s">
        <v>371</v>
      </c>
      <c r="B201" s="1">
        <v>44285.731249999997</v>
      </c>
      <c r="C201" t="s">
        <v>8</v>
      </c>
      <c r="D201" t="s">
        <v>3266</v>
      </c>
      <c r="E201" t="s">
        <v>369</v>
      </c>
      <c r="F201" t="s">
        <v>136</v>
      </c>
      <c r="G201" t="s">
        <v>372</v>
      </c>
      <c r="H201">
        <v>0</v>
      </c>
      <c r="I201">
        <v>0</v>
      </c>
      <c r="J201" t="s">
        <v>3929</v>
      </c>
    </row>
    <row r="202" spans="1:10" x14ac:dyDescent="0.25">
      <c r="A202" t="s">
        <v>1596</v>
      </c>
      <c r="B202" s="1">
        <v>44286.558333333334</v>
      </c>
      <c r="C202" t="s">
        <v>8</v>
      </c>
      <c r="D202" t="s">
        <v>4037</v>
      </c>
      <c r="E202" t="s">
        <v>1597</v>
      </c>
      <c r="F202" t="s">
        <v>34</v>
      </c>
      <c r="G202" t="s">
        <v>1598</v>
      </c>
      <c r="H202">
        <v>0</v>
      </c>
      <c r="I202">
        <v>0</v>
      </c>
      <c r="J202" t="s">
        <v>3680</v>
      </c>
    </row>
    <row r="203" spans="1:10" x14ac:dyDescent="0.25">
      <c r="A203" t="s">
        <v>716</v>
      </c>
      <c r="B203" s="1">
        <v>44287.135416666664</v>
      </c>
      <c r="C203" t="s">
        <v>23</v>
      </c>
      <c r="D203" t="s">
        <v>4037</v>
      </c>
      <c r="E203" t="s">
        <v>713</v>
      </c>
      <c r="F203" t="s">
        <v>10</v>
      </c>
      <c r="G203" t="s">
        <v>717</v>
      </c>
      <c r="H203">
        <v>0</v>
      </c>
      <c r="I203">
        <v>0</v>
      </c>
      <c r="J203" t="s">
        <v>3846</v>
      </c>
    </row>
    <row r="204" spans="1:10" x14ac:dyDescent="0.25">
      <c r="A204" t="s">
        <v>2306</v>
      </c>
      <c r="B204" s="1">
        <v>44287.790277777778</v>
      </c>
      <c r="C204" t="s">
        <v>8</v>
      </c>
      <c r="D204" t="s">
        <v>3266</v>
      </c>
      <c r="E204" t="s">
        <v>2307</v>
      </c>
      <c r="F204" t="s">
        <v>10</v>
      </c>
      <c r="G204" t="s">
        <v>2308</v>
      </c>
      <c r="H204">
        <v>0</v>
      </c>
      <c r="I204">
        <v>0</v>
      </c>
      <c r="J204" t="s">
        <v>3539</v>
      </c>
    </row>
    <row r="205" spans="1:10" x14ac:dyDescent="0.25">
      <c r="A205" t="s">
        <v>531</v>
      </c>
      <c r="B205" s="1">
        <v>44287.848611111112</v>
      </c>
      <c r="C205" t="s">
        <v>8</v>
      </c>
      <c r="D205" t="s">
        <v>3266</v>
      </c>
      <c r="E205" t="s">
        <v>532</v>
      </c>
      <c r="F205" t="s">
        <v>10</v>
      </c>
      <c r="G205" t="s">
        <v>533</v>
      </c>
      <c r="H205">
        <v>0</v>
      </c>
      <c r="I205">
        <v>0</v>
      </c>
      <c r="J205" t="s">
        <v>3891</v>
      </c>
    </row>
    <row r="206" spans="1:10" x14ac:dyDescent="0.25">
      <c r="A206" t="s">
        <v>878</v>
      </c>
      <c r="B206" s="1">
        <v>44288.667361111111</v>
      </c>
      <c r="C206" t="s">
        <v>8</v>
      </c>
      <c r="D206" t="s">
        <v>3268</v>
      </c>
      <c r="E206" t="s">
        <v>879</v>
      </c>
      <c r="F206" t="s">
        <v>180</v>
      </c>
      <c r="G206" t="s">
        <v>880</v>
      </c>
      <c r="H206">
        <v>2034.67</v>
      </c>
      <c r="I206">
        <v>0</v>
      </c>
      <c r="J206" t="s">
        <v>3821</v>
      </c>
    </row>
    <row r="207" spans="1:10" x14ac:dyDescent="0.25">
      <c r="A207" t="s">
        <v>2261</v>
      </c>
      <c r="B207" s="1">
        <v>44288.768750000003</v>
      </c>
      <c r="C207" t="s">
        <v>8</v>
      </c>
      <c r="D207" t="s">
        <v>4037</v>
      </c>
      <c r="E207" t="s">
        <v>2262</v>
      </c>
      <c r="F207" t="s">
        <v>10</v>
      </c>
      <c r="G207" t="s">
        <v>2263</v>
      </c>
      <c r="H207">
        <v>0</v>
      </c>
      <c r="I207">
        <v>0</v>
      </c>
      <c r="J207" t="s">
        <v>3542</v>
      </c>
    </row>
    <row r="208" spans="1:10" x14ac:dyDescent="0.25">
      <c r="A208" t="s">
        <v>362</v>
      </c>
      <c r="B208" s="1">
        <v>44288.79583333333</v>
      </c>
      <c r="C208" t="s">
        <v>8</v>
      </c>
      <c r="D208" t="s">
        <v>4037</v>
      </c>
      <c r="E208" t="s">
        <v>347</v>
      </c>
      <c r="F208" t="s">
        <v>10</v>
      </c>
      <c r="G208" t="s">
        <v>363</v>
      </c>
      <c r="H208">
        <v>0</v>
      </c>
      <c r="I208">
        <v>0</v>
      </c>
      <c r="J208" t="s">
        <v>3930</v>
      </c>
    </row>
    <row r="209" spans="1:10" x14ac:dyDescent="0.25">
      <c r="A209" t="s">
        <v>1925</v>
      </c>
      <c r="B209" s="1">
        <v>44288.798611111109</v>
      </c>
      <c r="C209" t="s">
        <v>23</v>
      </c>
      <c r="D209" t="s">
        <v>3268</v>
      </c>
      <c r="E209" t="s">
        <v>1926</v>
      </c>
      <c r="F209" t="s">
        <v>180</v>
      </c>
      <c r="G209" t="s">
        <v>1927</v>
      </c>
      <c r="H209">
        <v>2657.7</v>
      </c>
      <c r="I209">
        <v>2657.7</v>
      </c>
      <c r="J209" t="s">
        <v>3603</v>
      </c>
    </row>
    <row r="210" spans="1:10" x14ac:dyDescent="0.25">
      <c r="A210" t="s">
        <v>744</v>
      </c>
      <c r="B210" s="1">
        <v>44288.809027777781</v>
      </c>
      <c r="C210" t="s">
        <v>23</v>
      </c>
      <c r="D210" t="s">
        <v>3268</v>
      </c>
      <c r="E210" t="s">
        <v>745</v>
      </c>
      <c r="F210" t="s">
        <v>180</v>
      </c>
      <c r="G210" t="s">
        <v>746</v>
      </c>
      <c r="H210">
        <v>1528.22</v>
      </c>
      <c r="I210">
        <v>1528.22</v>
      </c>
      <c r="J210" t="s">
        <v>3842</v>
      </c>
    </row>
    <row r="211" spans="1:10" x14ac:dyDescent="0.25">
      <c r="A211" t="s">
        <v>368</v>
      </c>
      <c r="B211" s="1">
        <v>44288.836805555555</v>
      </c>
      <c r="C211" t="s">
        <v>8</v>
      </c>
      <c r="D211" t="s">
        <v>3266</v>
      </c>
      <c r="E211" t="s">
        <v>369</v>
      </c>
      <c r="F211" t="s">
        <v>136</v>
      </c>
      <c r="G211" t="s">
        <v>165</v>
      </c>
      <c r="H211">
        <v>0</v>
      </c>
      <c r="I211">
        <v>0</v>
      </c>
      <c r="J211" t="s">
        <v>3929</v>
      </c>
    </row>
    <row r="212" spans="1:10" x14ac:dyDescent="0.25">
      <c r="A212" t="s">
        <v>1851</v>
      </c>
      <c r="B212" s="1">
        <v>44288.86041666667</v>
      </c>
      <c r="C212" t="s">
        <v>8</v>
      </c>
      <c r="D212" t="s">
        <v>3266</v>
      </c>
      <c r="E212" t="s">
        <v>1839</v>
      </c>
      <c r="F212" t="s">
        <v>107</v>
      </c>
      <c r="G212" t="s">
        <v>1852</v>
      </c>
      <c r="H212">
        <v>0</v>
      </c>
      <c r="I212">
        <v>0</v>
      </c>
      <c r="J212" t="s">
        <v>3620</v>
      </c>
    </row>
    <row r="213" spans="1:10" x14ac:dyDescent="0.25">
      <c r="A213" t="s">
        <v>2008</v>
      </c>
      <c r="B213" s="1">
        <v>44288.906944444447</v>
      </c>
      <c r="C213" t="s">
        <v>8</v>
      </c>
      <c r="D213" t="s">
        <v>3266</v>
      </c>
      <c r="E213" t="s">
        <v>2009</v>
      </c>
      <c r="F213" t="s">
        <v>107</v>
      </c>
      <c r="G213" t="s">
        <v>2010</v>
      </c>
      <c r="H213">
        <v>0</v>
      </c>
      <c r="I213">
        <v>0</v>
      </c>
      <c r="J213" t="s">
        <v>3585</v>
      </c>
    </row>
    <row r="214" spans="1:10" x14ac:dyDescent="0.25">
      <c r="A214" t="s">
        <v>1971</v>
      </c>
      <c r="B214" s="1">
        <v>44288.994444444441</v>
      </c>
      <c r="C214" t="s">
        <v>8</v>
      </c>
      <c r="D214" t="s">
        <v>4037</v>
      </c>
      <c r="E214" t="s">
        <v>1965</v>
      </c>
      <c r="F214" t="s">
        <v>10</v>
      </c>
      <c r="G214" t="s">
        <v>1972</v>
      </c>
      <c r="H214">
        <v>0</v>
      </c>
      <c r="I214">
        <v>0</v>
      </c>
      <c r="J214" t="s">
        <v>3588</v>
      </c>
    </row>
    <row r="215" spans="1:10" x14ac:dyDescent="0.25">
      <c r="A215" t="s">
        <v>1824</v>
      </c>
      <c r="B215" s="1">
        <v>44289.081944444442</v>
      </c>
      <c r="C215" t="s">
        <v>8</v>
      </c>
      <c r="D215" t="s">
        <v>4037</v>
      </c>
      <c r="E215" t="s">
        <v>1818</v>
      </c>
      <c r="F215" t="s">
        <v>10</v>
      </c>
      <c r="G215" t="s">
        <v>1825</v>
      </c>
      <c r="H215">
        <v>0</v>
      </c>
      <c r="I215">
        <v>0</v>
      </c>
      <c r="J215" t="s">
        <v>3306</v>
      </c>
    </row>
    <row r="216" spans="1:10" x14ac:dyDescent="0.25">
      <c r="A216" t="s">
        <v>1535</v>
      </c>
      <c r="B216" s="1">
        <v>44289.088194444441</v>
      </c>
      <c r="C216" t="s">
        <v>8</v>
      </c>
      <c r="D216" t="s">
        <v>4037</v>
      </c>
      <c r="E216" t="s">
        <v>1528</v>
      </c>
      <c r="F216" t="s">
        <v>10</v>
      </c>
      <c r="G216" t="s">
        <v>1536</v>
      </c>
      <c r="H216">
        <v>0</v>
      </c>
      <c r="I216">
        <v>0</v>
      </c>
      <c r="J216" t="s">
        <v>3692</v>
      </c>
    </row>
    <row r="217" spans="1:10" x14ac:dyDescent="0.25">
      <c r="A217" t="s">
        <v>1666</v>
      </c>
      <c r="B217" s="1">
        <v>44289.165277777778</v>
      </c>
      <c r="C217" t="s">
        <v>23</v>
      </c>
      <c r="D217" t="s">
        <v>4037</v>
      </c>
      <c r="E217" t="s">
        <v>1667</v>
      </c>
      <c r="F217" t="s">
        <v>10</v>
      </c>
      <c r="G217" t="s">
        <v>1668</v>
      </c>
      <c r="H217">
        <v>0</v>
      </c>
      <c r="I217">
        <v>0</v>
      </c>
      <c r="J217" t="s">
        <v>3660</v>
      </c>
    </row>
    <row r="218" spans="1:10" x14ac:dyDescent="0.25">
      <c r="A218" t="s">
        <v>1375</v>
      </c>
      <c r="B218" s="1">
        <v>44289.430555555555</v>
      </c>
      <c r="C218" t="s">
        <v>8</v>
      </c>
      <c r="D218" t="s">
        <v>3266</v>
      </c>
      <c r="E218" t="s">
        <v>1376</v>
      </c>
      <c r="F218" t="s">
        <v>19</v>
      </c>
      <c r="G218" t="s">
        <v>1377</v>
      </c>
      <c r="H218">
        <v>0</v>
      </c>
      <c r="I218">
        <v>0</v>
      </c>
      <c r="J218" t="s">
        <v>3714</v>
      </c>
    </row>
    <row r="219" spans="1:10" x14ac:dyDescent="0.25">
      <c r="A219" t="s">
        <v>2642</v>
      </c>
      <c r="B219" s="1">
        <v>44289.579861111109</v>
      </c>
      <c r="C219" t="s">
        <v>8</v>
      </c>
      <c r="D219" t="s">
        <v>3266</v>
      </c>
      <c r="E219" t="s">
        <v>2643</v>
      </c>
      <c r="F219" t="s">
        <v>19</v>
      </c>
      <c r="G219" t="s">
        <v>2644</v>
      </c>
      <c r="H219">
        <v>0</v>
      </c>
      <c r="I219">
        <v>0</v>
      </c>
      <c r="J219" t="s">
        <v>3458</v>
      </c>
    </row>
    <row r="220" spans="1:10" x14ac:dyDescent="0.25">
      <c r="A220" t="s">
        <v>506</v>
      </c>
      <c r="B220" s="1">
        <v>44289.607638888891</v>
      </c>
      <c r="C220" t="s">
        <v>8</v>
      </c>
      <c r="D220" t="s">
        <v>3266</v>
      </c>
      <c r="E220" t="s">
        <v>507</v>
      </c>
      <c r="F220" t="s">
        <v>19</v>
      </c>
      <c r="G220" t="s">
        <v>508</v>
      </c>
      <c r="H220">
        <v>0</v>
      </c>
      <c r="I220">
        <v>0</v>
      </c>
      <c r="J220" t="s">
        <v>3901</v>
      </c>
    </row>
    <row r="221" spans="1:10" x14ac:dyDescent="0.25">
      <c r="A221" t="s">
        <v>1163</v>
      </c>
      <c r="B221" s="1">
        <v>44289.612500000003</v>
      </c>
      <c r="C221" t="s">
        <v>8</v>
      </c>
      <c r="D221" t="s">
        <v>3266</v>
      </c>
      <c r="E221" t="s">
        <v>1164</v>
      </c>
      <c r="F221" t="s">
        <v>10</v>
      </c>
      <c r="G221" t="s">
        <v>1165</v>
      </c>
      <c r="H221">
        <v>0</v>
      </c>
      <c r="I221">
        <v>0</v>
      </c>
      <c r="J221" t="s">
        <v>3754</v>
      </c>
    </row>
    <row r="222" spans="1:10" x14ac:dyDescent="0.25">
      <c r="A222" t="s">
        <v>2706</v>
      </c>
      <c r="B222" s="1">
        <v>44289.888888888891</v>
      </c>
      <c r="C222" t="s">
        <v>8</v>
      </c>
      <c r="D222" t="s">
        <v>4037</v>
      </c>
      <c r="E222" t="s">
        <v>2707</v>
      </c>
      <c r="F222" t="s">
        <v>107</v>
      </c>
      <c r="G222" t="s">
        <v>2708</v>
      </c>
      <c r="H222">
        <v>0</v>
      </c>
      <c r="I222">
        <v>0</v>
      </c>
      <c r="J222" t="s">
        <v>3436</v>
      </c>
    </row>
    <row r="223" spans="1:10" x14ac:dyDescent="0.25">
      <c r="A223" t="s">
        <v>975</v>
      </c>
      <c r="B223" s="1">
        <v>44289.968055555553</v>
      </c>
      <c r="C223" t="s">
        <v>23</v>
      </c>
      <c r="D223" t="s">
        <v>3268</v>
      </c>
      <c r="E223" t="s">
        <v>972</v>
      </c>
      <c r="F223" t="s">
        <v>10</v>
      </c>
      <c r="G223" t="s">
        <v>976</v>
      </c>
      <c r="H223">
        <v>500</v>
      </c>
      <c r="I223">
        <v>500</v>
      </c>
      <c r="J223" t="s">
        <v>3790</v>
      </c>
    </row>
    <row r="224" spans="1:10" x14ac:dyDescent="0.25">
      <c r="A224" t="s">
        <v>2671</v>
      </c>
      <c r="B224" s="1">
        <v>44289.981249999997</v>
      </c>
      <c r="C224" t="s">
        <v>8</v>
      </c>
      <c r="D224" t="s">
        <v>3266</v>
      </c>
      <c r="E224" t="s">
        <v>2672</v>
      </c>
      <c r="F224" t="s">
        <v>19</v>
      </c>
      <c r="G224" t="s">
        <v>2673</v>
      </c>
      <c r="H224">
        <v>0</v>
      </c>
      <c r="I224">
        <v>0</v>
      </c>
      <c r="J224" t="s">
        <v>3446</v>
      </c>
    </row>
    <row r="225" spans="1:10" x14ac:dyDescent="0.25">
      <c r="A225" t="s">
        <v>302</v>
      </c>
      <c r="B225" s="1">
        <v>44289.98541666667</v>
      </c>
      <c r="C225" t="s">
        <v>8</v>
      </c>
      <c r="D225" t="s">
        <v>3266</v>
      </c>
      <c r="E225" t="s">
        <v>299</v>
      </c>
      <c r="F225" t="s">
        <v>10</v>
      </c>
      <c r="G225" t="s">
        <v>303</v>
      </c>
      <c r="H225">
        <v>0</v>
      </c>
      <c r="I225">
        <v>0</v>
      </c>
      <c r="J225" t="s">
        <v>3936</v>
      </c>
    </row>
    <row r="226" spans="1:10" x14ac:dyDescent="0.25">
      <c r="A226" t="s">
        <v>1670</v>
      </c>
      <c r="B226" s="1">
        <v>44290.047222222223</v>
      </c>
      <c r="C226" t="s">
        <v>8</v>
      </c>
      <c r="D226" t="s">
        <v>3266</v>
      </c>
      <c r="E226" t="s">
        <v>1671</v>
      </c>
      <c r="F226" t="s">
        <v>10</v>
      </c>
      <c r="G226" t="s">
        <v>1672</v>
      </c>
      <c r="H226">
        <v>0</v>
      </c>
      <c r="I226">
        <v>0</v>
      </c>
      <c r="J226" t="s">
        <v>3659</v>
      </c>
    </row>
    <row r="227" spans="1:10" x14ac:dyDescent="0.25">
      <c r="A227" t="s">
        <v>833</v>
      </c>
      <c r="B227" s="1">
        <v>44290.051388888889</v>
      </c>
      <c r="C227" t="s">
        <v>8</v>
      </c>
      <c r="D227" t="s">
        <v>4037</v>
      </c>
      <c r="E227" t="s">
        <v>834</v>
      </c>
      <c r="F227" t="s">
        <v>19</v>
      </c>
      <c r="G227" t="s">
        <v>835</v>
      </c>
      <c r="H227">
        <v>0</v>
      </c>
      <c r="I227">
        <v>0</v>
      </c>
      <c r="J227" t="s">
        <v>3828</v>
      </c>
    </row>
    <row r="228" spans="1:10" x14ac:dyDescent="0.25">
      <c r="A228" t="s">
        <v>2316</v>
      </c>
      <c r="B228" s="1">
        <v>44290.060416666667</v>
      </c>
      <c r="C228" t="s">
        <v>8</v>
      </c>
      <c r="D228" t="s">
        <v>4037</v>
      </c>
      <c r="E228" t="s">
        <v>2311</v>
      </c>
      <c r="F228" t="s">
        <v>10</v>
      </c>
      <c r="G228" t="s">
        <v>2317</v>
      </c>
      <c r="H228">
        <v>0</v>
      </c>
      <c r="I228">
        <v>0</v>
      </c>
      <c r="J228" t="s">
        <v>3535</v>
      </c>
    </row>
    <row r="229" spans="1:10" x14ac:dyDescent="0.25">
      <c r="A229" t="s">
        <v>971</v>
      </c>
      <c r="B229" s="1">
        <v>44290.524884259263</v>
      </c>
      <c r="C229" t="s">
        <v>8</v>
      </c>
      <c r="D229" t="s">
        <v>4037</v>
      </c>
      <c r="E229" t="s">
        <v>972</v>
      </c>
      <c r="F229" t="s">
        <v>10</v>
      </c>
      <c r="G229" t="s">
        <v>973</v>
      </c>
      <c r="H229">
        <v>0</v>
      </c>
      <c r="I229">
        <v>0</v>
      </c>
      <c r="J229" t="s">
        <v>3790</v>
      </c>
    </row>
    <row r="230" spans="1:10" x14ac:dyDescent="0.25">
      <c r="A230" t="s">
        <v>2655</v>
      </c>
      <c r="B230" s="1">
        <v>44290.607638888891</v>
      </c>
      <c r="C230" t="s">
        <v>8</v>
      </c>
      <c r="D230" t="s">
        <v>3266</v>
      </c>
      <c r="E230" t="s">
        <v>2656</v>
      </c>
      <c r="F230" t="s">
        <v>19</v>
      </c>
      <c r="G230" t="s">
        <v>2657</v>
      </c>
      <c r="H230">
        <v>0</v>
      </c>
      <c r="I230">
        <v>0</v>
      </c>
      <c r="J230" t="s">
        <v>3453</v>
      </c>
    </row>
    <row r="231" spans="1:10" x14ac:dyDescent="0.25">
      <c r="A231" t="s">
        <v>1510</v>
      </c>
      <c r="B231" s="1">
        <v>44290.739583333336</v>
      </c>
      <c r="C231" t="s">
        <v>8</v>
      </c>
      <c r="D231" t="s">
        <v>4037</v>
      </c>
      <c r="E231" t="s">
        <v>1511</v>
      </c>
      <c r="F231" t="s">
        <v>10</v>
      </c>
      <c r="G231" t="s">
        <v>1512</v>
      </c>
      <c r="H231">
        <v>0</v>
      </c>
      <c r="I231">
        <v>0</v>
      </c>
      <c r="J231" t="s">
        <v>3693</v>
      </c>
    </row>
    <row r="232" spans="1:10" x14ac:dyDescent="0.25">
      <c r="A232" t="s">
        <v>364</v>
      </c>
      <c r="B232" s="1">
        <v>44291.847222222219</v>
      </c>
      <c r="C232" t="s">
        <v>8</v>
      </c>
      <c r="D232" t="s">
        <v>4037</v>
      </c>
      <c r="E232" t="s">
        <v>347</v>
      </c>
      <c r="F232" t="s">
        <v>10</v>
      </c>
      <c r="G232" t="s">
        <v>365</v>
      </c>
      <c r="H232">
        <v>0</v>
      </c>
      <c r="I232">
        <v>0</v>
      </c>
      <c r="J232" t="s">
        <v>3930</v>
      </c>
    </row>
    <row r="233" spans="1:10" x14ac:dyDescent="0.25">
      <c r="A233" t="s">
        <v>1826</v>
      </c>
      <c r="B233" s="1">
        <v>44292.051388888889</v>
      </c>
      <c r="C233" t="s">
        <v>8</v>
      </c>
      <c r="D233" t="s">
        <v>3268</v>
      </c>
      <c r="E233" t="s">
        <v>1818</v>
      </c>
      <c r="F233" t="s">
        <v>323</v>
      </c>
      <c r="G233" t="s">
        <v>1827</v>
      </c>
      <c r="H233">
        <v>500</v>
      </c>
      <c r="I233">
        <v>0</v>
      </c>
      <c r="J233" t="s">
        <v>3306</v>
      </c>
    </row>
    <row r="234" spans="1:10" x14ac:dyDescent="0.25">
      <c r="A234" t="s">
        <v>2042</v>
      </c>
      <c r="B234" s="1">
        <v>44293.804861111108</v>
      </c>
      <c r="C234" t="s">
        <v>8</v>
      </c>
      <c r="D234" t="s">
        <v>3266</v>
      </c>
      <c r="E234" t="s">
        <v>2039</v>
      </c>
      <c r="F234" t="s">
        <v>136</v>
      </c>
      <c r="G234" t="s">
        <v>2040</v>
      </c>
      <c r="H234">
        <v>0</v>
      </c>
      <c r="I234">
        <v>0</v>
      </c>
      <c r="J234" t="s">
        <v>3578</v>
      </c>
    </row>
    <row r="235" spans="1:10" x14ac:dyDescent="0.25">
      <c r="A235" t="s">
        <v>261</v>
      </c>
      <c r="B235" s="1">
        <v>44293.938888888886</v>
      </c>
      <c r="C235" t="s">
        <v>8</v>
      </c>
      <c r="D235" t="s">
        <v>3268</v>
      </c>
      <c r="E235" t="s">
        <v>262</v>
      </c>
      <c r="F235" t="s">
        <v>19</v>
      </c>
      <c r="G235" t="s">
        <v>263</v>
      </c>
      <c r="H235">
        <v>1000</v>
      </c>
      <c r="I235">
        <v>1000</v>
      </c>
      <c r="J235" t="s">
        <v>3953</v>
      </c>
    </row>
    <row r="236" spans="1:10" x14ac:dyDescent="0.25">
      <c r="A236" t="s">
        <v>2324</v>
      </c>
      <c r="B236" s="1">
        <v>44293.99722222222</v>
      </c>
      <c r="C236" t="s">
        <v>8</v>
      </c>
      <c r="D236" t="s">
        <v>3266</v>
      </c>
      <c r="E236" t="s">
        <v>2319</v>
      </c>
      <c r="F236" t="s">
        <v>10</v>
      </c>
      <c r="G236" t="s">
        <v>2325</v>
      </c>
      <c r="H236">
        <v>0</v>
      </c>
      <c r="I236">
        <v>0</v>
      </c>
      <c r="J236" t="s">
        <v>3534</v>
      </c>
    </row>
    <row r="237" spans="1:10" x14ac:dyDescent="0.25">
      <c r="A237" t="s">
        <v>1759</v>
      </c>
      <c r="B237" s="1">
        <v>44294.170138888891</v>
      </c>
      <c r="C237" t="s">
        <v>8</v>
      </c>
      <c r="D237" t="s">
        <v>3266</v>
      </c>
      <c r="E237" t="s">
        <v>1760</v>
      </c>
      <c r="F237" t="s">
        <v>10</v>
      </c>
      <c r="G237" t="s">
        <v>1761</v>
      </c>
      <c r="H237">
        <v>0</v>
      </c>
      <c r="I237">
        <v>0</v>
      </c>
      <c r="J237" t="s">
        <v>3634</v>
      </c>
    </row>
    <row r="238" spans="1:10" x14ac:dyDescent="0.25">
      <c r="A238" t="s">
        <v>1853</v>
      </c>
      <c r="B238" s="1">
        <v>44295.957638888889</v>
      </c>
      <c r="C238" t="s">
        <v>8</v>
      </c>
      <c r="D238" t="s">
        <v>3266</v>
      </c>
      <c r="E238" t="s">
        <v>1839</v>
      </c>
      <c r="F238" t="s">
        <v>10</v>
      </c>
      <c r="G238" t="s">
        <v>1854</v>
      </c>
      <c r="H238">
        <v>0</v>
      </c>
      <c r="I238">
        <v>0</v>
      </c>
      <c r="J238" t="s">
        <v>3620</v>
      </c>
    </row>
    <row r="239" spans="1:10" x14ac:dyDescent="0.25">
      <c r="A239" t="s">
        <v>812</v>
      </c>
      <c r="B239" s="1">
        <v>44296.712500000001</v>
      </c>
      <c r="C239" t="s">
        <v>8</v>
      </c>
      <c r="D239" t="s">
        <v>3268</v>
      </c>
      <c r="E239" t="s">
        <v>813</v>
      </c>
      <c r="F239" t="s">
        <v>10</v>
      </c>
      <c r="G239" t="s">
        <v>814</v>
      </c>
      <c r="H239">
        <v>500</v>
      </c>
      <c r="I239">
        <v>0</v>
      </c>
      <c r="J239" t="s">
        <v>3829</v>
      </c>
    </row>
    <row r="240" spans="1:10" x14ac:dyDescent="0.25">
      <c r="A240" t="s">
        <v>1887</v>
      </c>
      <c r="B240" s="1">
        <v>44296.78402777778</v>
      </c>
      <c r="C240" t="s">
        <v>8</v>
      </c>
      <c r="D240" t="s">
        <v>4037</v>
      </c>
      <c r="E240" t="s">
        <v>1884</v>
      </c>
      <c r="F240" t="s">
        <v>10</v>
      </c>
      <c r="G240" t="s">
        <v>1888</v>
      </c>
      <c r="H240">
        <v>0</v>
      </c>
      <c r="I240">
        <v>0</v>
      </c>
      <c r="J240" t="s">
        <v>3610</v>
      </c>
    </row>
    <row r="241" spans="1:10" x14ac:dyDescent="0.25">
      <c r="A241" t="s">
        <v>1889</v>
      </c>
      <c r="B241" s="1">
        <v>44296.823611111111</v>
      </c>
      <c r="C241" t="s">
        <v>8</v>
      </c>
      <c r="D241" t="s">
        <v>4037</v>
      </c>
      <c r="E241" t="s">
        <v>1884</v>
      </c>
      <c r="F241" t="s">
        <v>10</v>
      </c>
      <c r="G241" t="s">
        <v>1890</v>
      </c>
      <c r="H241">
        <v>0</v>
      </c>
      <c r="I241">
        <v>0</v>
      </c>
      <c r="J241" t="s">
        <v>3610</v>
      </c>
    </row>
    <row r="242" spans="1:10" x14ac:dyDescent="0.25">
      <c r="A242" t="s">
        <v>2553</v>
      </c>
      <c r="B242" s="1">
        <v>44296.975694444445</v>
      </c>
      <c r="C242" t="s">
        <v>8</v>
      </c>
      <c r="D242" t="s">
        <v>4037</v>
      </c>
      <c r="E242" t="s">
        <v>2554</v>
      </c>
      <c r="F242" t="s">
        <v>19</v>
      </c>
      <c r="G242" t="s">
        <v>2555</v>
      </c>
      <c r="H242">
        <v>0</v>
      </c>
      <c r="I242">
        <v>0</v>
      </c>
      <c r="J242" t="s">
        <v>3469</v>
      </c>
    </row>
    <row r="243" spans="1:10" x14ac:dyDescent="0.25">
      <c r="A243" t="s">
        <v>420</v>
      </c>
      <c r="B243" s="1">
        <v>44296.979166666664</v>
      </c>
      <c r="C243" t="s">
        <v>8</v>
      </c>
      <c r="D243" t="s">
        <v>3266</v>
      </c>
      <c r="E243" t="s">
        <v>421</v>
      </c>
      <c r="F243" t="s">
        <v>10</v>
      </c>
      <c r="G243" t="s">
        <v>422</v>
      </c>
      <c r="H243">
        <v>0</v>
      </c>
      <c r="I243">
        <v>0</v>
      </c>
      <c r="J243" t="s">
        <v>3917</v>
      </c>
    </row>
    <row r="244" spans="1:10" x14ac:dyDescent="0.25">
      <c r="A244" t="s">
        <v>2786</v>
      </c>
      <c r="B244" s="1">
        <v>44296.981944444444</v>
      </c>
      <c r="C244" t="s">
        <v>8</v>
      </c>
      <c r="D244" t="s">
        <v>4037</v>
      </c>
      <c r="E244" t="s">
        <v>2787</v>
      </c>
      <c r="F244" t="s">
        <v>19</v>
      </c>
      <c r="G244" t="s">
        <v>2788</v>
      </c>
      <c r="H244">
        <v>0</v>
      </c>
      <c r="I244">
        <v>0</v>
      </c>
      <c r="J244" t="s">
        <v>3416</v>
      </c>
    </row>
    <row r="245" spans="1:10" x14ac:dyDescent="0.25">
      <c r="A245" t="s">
        <v>1955</v>
      </c>
      <c r="B245" s="1">
        <v>44297.043749999997</v>
      </c>
      <c r="C245" t="s">
        <v>8</v>
      </c>
      <c r="D245" t="s">
        <v>3268</v>
      </c>
      <c r="E245" t="s">
        <v>1956</v>
      </c>
      <c r="F245" t="s">
        <v>19</v>
      </c>
      <c r="G245" t="s">
        <v>1957</v>
      </c>
      <c r="H245">
        <v>500</v>
      </c>
      <c r="I245">
        <v>0</v>
      </c>
      <c r="J245" t="s">
        <v>3589</v>
      </c>
    </row>
    <row r="246" spans="1:10" x14ac:dyDescent="0.25">
      <c r="A246" t="s">
        <v>1432</v>
      </c>
      <c r="B246" s="1">
        <v>44297.136805555558</v>
      </c>
      <c r="C246" t="s">
        <v>23</v>
      </c>
      <c r="D246" t="s">
        <v>3268</v>
      </c>
      <c r="E246" t="s">
        <v>1429</v>
      </c>
      <c r="F246" t="s">
        <v>34</v>
      </c>
      <c r="G246" t="s">
        <v>1433</v>
      </c>
      <c r="H246">
        <v>500</v>
      </c>
      <c r="I246">
        <v>500</v>
      </c>
      <c r="J246" t="s">
        <v>3706</v>
      </c>
    </row>
    <row r="247" spans="1:10" x14ac:dyDescent="0.25">
      <c r="A247" t="s">
        <v>22</v>
      </c>
      <c r="B247" s="1">
        <v>44297.73333333333</v>
      </c>
      <c r="C247" t="s">
        <v>8</v>
      </c>
      <c r="D247" t="s">
        <v>3268</v>
      </c>
      <c r="E247" t="s">
        <v>24</v>
      </c>
      <c r="F247" t="s">
        <v>10</v>
      </c>
      <c r="G247" t="s">
        <v>25</v>
      </c>
      <c r="H247">
        <v>9000</v>
      </c>
      <c r="I247">
        <v>0</v>
      </c>
      <c r="J247" t="s">
        <v>4011</v>
      </c>
    </row>
    <row r="248" spans="1:10" x14ac:dyDescent="0.25">
      <c r="A248" t="s">
        <v>1877</v>
      </c>
      <c r="B248" s="1">
        <v>44297.913194444445</v>
      </c>
      <c r="C248" t="s">
        <v>8</v>
      </c>
      <c r="D248" t="s">
        <v>4037</v>
      </c>
      <c r="E248" t="s">
        <v>1878</v>
      </c>
      <c r="F248" t="s">
        <v>10</v>
      </c>
      <c r="G248" t="s">
        <v>1879</v>
      </c>
      <c r="H248">
        <v>0</v>
      </c>
      <c r="I248">
        <v>0</v>
      </c>
      <c r="J248" t="s">
        <v>3611</v>
      </c>
    </row>
    <row r="249" spans="1:10" x14ac:dyDescent="0.25">
      <c r="A249" t="s">
        <v>2501</v>
      </c>
      <c r="B249" s="1">
        <v>44299.530555555553</v>
      </c>
      <c r="C249" t="s">
        <v>8</v>
      </c>
      <c r="D249" t="s">
        <v>4037</v>
      </c>
      <c r="E249" t="s">
        <v>2502</v>
      </c>
      <c r="F249" t="s">
        <v>10</v>
      </c>
      <c r="G249" t="s">
        <v>2503</v>
      </c>
      <c r="H249">
        <v>0</v>
      </c>
      <c r="I249">
        <v>0</v>
      </c>
      <c r="J249" t="s">
        <v>3488</v>
      </c>
    </row>
    <row r="250" spans="1:10" x14ac:dyDescent="0.25">
      <c r="A250" t="s">
        <v>284</v>
      </c>
      <c r="B250" s="1">
        <v>44301.599999999999</v>
      </c>
      <c r="C250" t="s">
        <v>8</v>
      </c>
      <c r="D250" t="s">
        <v>3269</v>
      </c>
      <c r="E250" t="s">
        <v>285</v>
      </c>
      <c r="F250" t="s">
        <v>44</v>
      </c>
      <c r="G250" t="s">
        <v>286</v>
      </c>
      <c r="H250">
        <v>0</v>
      </c>
      <c r="I250">
        <v>0</v>
      </c>
      <c r="J250" t="s">
        <v>3943</v>
      </c>
    </row>
    <row r="251" spans="1:10" x14ac:dyDescent="0.25">
      <c r="A251" t="s">
        <v>553</v>
      </c>
      <c r="B251" s="1">
        <v>44302.798611111109</v>
      </c>
      <c r="C251" t="s">
        <v>8</v>
      </c>
      <c r="D251" t="s">
        <v>3268</v>
      </c>
      <c r="E251" t="s">
        <v>554</v>
      </c>
      <c r="F251" t="s">
        <v>44</v>
      </c>
      <c r="G251" t="s">
        <v>555</v>
      </c>
      <c r="H251">
        <v>2500</v>
      </c>
      <c r="I251">
        <v>0</v>
      </c>
      <c r="J251" t="s">
        <v>3888</v>
      </c>
    </row>
    <row r="252" spans="1:10" x14ac:dyDescent="0.25">
      <c r="A252" t="s">
        <v>1899</v>
      </c>
      <c r="B252" s="1">
        <v>44302.815972222219</v>
      </c>
      <c r="C252" t="s">
        <v>8</v>
      </c>
      <c r="D252" t="s">
        <v>3268</v>
      </c>
      <c r="E252" t="s">
        <v>1897</v>
      </c>
      <c r="F252" t="s">
        <v>136</v>
      </c>
      <c r="G252" t="s">
        <v>1900</v>
      </c>
      <c r="H252">
        <v>8000</v>
      </c>
      <c r="I252">
        <v>8000</v>
      </c>
      <c r="J252" t="s">
        <v>3609</v>
      </c>
    </row>
    <row r="253" spans="1:10" x14ac:dyDescent="0.25">
      <c r="A253" t="s">
        <v>54</v>
      </c>
      <c r="B253" s="1">
        <v>44303.045138888891</v>
      </c>
      <c r="C253" t="s">
        <v>8</v>
      </c>
      <c r="D253" t="s">
        <v>4037</v>
      </c>
      <c r="E253" t="s">
        <v>55</v>
      </c>
      <c r="F253" t="s">
        <v>10</v>
      </c>
      <c r="G253" t="s">
        <v>56</v>
      </c>
      <c r="H253">
        <v>0</v>
      </c>
      <c r="I253">
        <v>0</v>
      </c>
      <c r="J253" t="s">
        <v>4006</v>
      </c>
    </row>
    <row r="254" spans="1:10" x14ac:dyDescent="0.25">
      <c r="A254" t="s">
        <v>112</v>
      </c>
      <c r="B254" s="1">
        <v>44303.086111111108</v>
      </c>
      <c r="C254" t="s">
        <v>8</v>
      </c>
      <c r="D254" t="s">
        <v>4037</v>
      </c>
      <c r="E254" t="s">
        <v>106</v>
      </c>
      <c r="F254" t="s">
        <v>10</v>
      </c>
      <c r="G254" t="s">
        <v>113</v>
      </c>
      <c r="H254">
        <v>0</v>
      </c>
      <c r="I254">
        <v>0</v>
      </c>
      <c r="J254" t="s">
        <v>3989</v>
      </c>
    </row>
    <row r="255" spans="1:10" x14ac:dyDescent="0.25">
      <c r="A255" t="s">
        <v>486</v>
      </c>
      <c r="B255" s="1">
        <v>44303.407638888886</v>
      </c>
      <c r="C255" t="s">
        <v>8</v>
      </c>
      <c r="D255" t="s">
        <v>4037</v>
      </c>
      <c r="E255" t="s">
        <v>487</v>
      </c>
      <c r="F255" t="s">
        <v>19</v>
      </c>
      <c r="G255" t="s">
        <v>488</v>
      </c>
      <c r="H255">
        <v>0</v>
      </c>
      <c r="I255">
        <v>0</v>
      </c>
      <c r="J255" t="s">
        <v>3904</v>
      </c>
    </row>
    <row r="256" spans="1:10" x14ac:dyDescent="0.25">
      <c r="A256" t="s">
        <v>1993</v>
      </c>
      <c r="B256" s="1">
        <v>44303.710416666669</v>
      </c>
      <c r="C256" t="s">
        <v>8</v>
      </c>
      <c r="D256" t="s">
        <v>3268</v>
      </c>
      <c r="E256" t="s">
        <v>1994</v>
      </c>
      <c r="F256" t="s">
        <v>10</v>
      </c>
      <c r="G256" t="s">
        <v>1995</v>
      </c>
      <c r="H256">
        <v>9500</v>
      </c>
      <c r="I256">
        <v>0</v>
      </c>
      <c r="J256" t="s">
        <v>3587</v>
      </c>
    </row>
    <row r="257" spans="1:10" x14ac:dyDescent="0.25">
      <c r="A257" t="s">
        <v>853</v>
      </c>
      <c r="B257" s="1">
        <v>44303.767361111109</v>
      </c>
      <c r="C257" t="s">
        <v>8</v>
      </c>
      <c r="D257" t="s">
        <v>4037</v>
      </c>
      <c r="E257" t="s">
        <v>854</v>
      </c>
      <c r="F257" t="s">
        <v>19</v>
      </c>
      <c r="G257" t="s">
        <v>855</v>
      </c>
      <c r="H257">
        <v>0</v>
      </c>
      <c r="I257">
        <v>0</v>
      </c>
      <c r="J257" t="s">
        <v>3825</v>
      </c>
    </row>
    <row r="258" spans="1:10" x14ac:dyDescent="0.25">
      <c r="A258" t="s">
        <v>577</v>
      </c>
      <c r="B258" s="1">
        <v>44303.947916666664</v>
      </c>
      <c r="C258" t="s">
        <v>8</v>
      </c>
      <c r="D258" t="s">
        <v>4037</v>
      </c>
      <c r="E258" t="s">
        <v>562</v>
      </c>
      <c r="F258" t="s">
        <v>10</v>
      </c>
      <c r="G258" t="s">
        <v>578</v>
      </c>
      <c r="H258">
        <v>0</v>
      </c>
      <c r="I258">
        <v>0</v>
      </c>
      <c r="J258" t="s">
        <v>3313</v>
      </c>
    </row>
    <row r="259" spans="1:10" x14ac:dyDescent="0.25">
      <c r="A259" t="s">
        <v>726</v>
      </c>
      <c r="B259" s="1">
        <v>44304.086111111108</v>
      </c>
      <c r="C259" t="s">
        <v>8</v>
      </c>
      <c r="D259" t="s">
        <v>4037</v>
      </c>
      <c r="E259" t="s">
        <v>727</v>
      </c>
      <c r="F259" t="s">
        <v>10</v>
      </c>
      <c r="G259" t="s">
        <v>728</v>
      </c>
      <c r="H259">
        <v>0</v>
      </c>
      <c r="I259">
        <v>0</v>
      </c>
      <c r="J259" t="s">
        <v>732</v>
      </c>
    </row>
    <row r="260" spans="1:10" x14ac:dyDescent="0.25">
      <c r="A260" t="s">
        <v>2684</v>
      </c>
      <c r="B260" s="1">
        <v>44304.65347222222</v>
      </c>
      <c r="C260" t="s">
        <v>8</v>
      </c>
      <c r="D260" t="s">
        <v>3268</v>
      </c>
      <c r="E260" t="s">
        <v>2685</v>
      </c>
      <c r="F260" t="s">
        <v>19</v>
      </c>
      <c r="G260" t="s">
        <v>2686</v>
      </c>
      <c r="H260">
        <v>1500</v>
      </c>
      <c r="I260">
        <v>0</v>
      </c>
      <c r="J260" t="s">
        <v>3444</v>
      </c>
    </row>
    <row r="261" spans="1:10" x14ac:dyDescent="0.25">
      <c r="A261" t="s">
        <v>1351</v>
      </c>
      <c r="B261" s="1">
        <v>44305.104166666664</v>
      </c>
      <c r="C261" t="s">
        <v>23</v>
      </c>
      <c r="D261" t="s">
        <v>3268</v>
      </c>
      <c r="E261" t="s">
        <v>1346</v>
      </c>
      <c r="F261" t="s">
        <v>34</v>
      </c>
      <c r="G261" t="s">
        <v>165</v>
      </c>
      <c r="H261">
        <v>1000</v>
      </c>
      <c r="I261">
        <v>1000</v>
      </c>
      <c r="J261" t="s">
        <v>3727</v>
      </c>
    </row>
    <row r="262" spans="1:10" x14ac:dyDescent="0.25">
      <c r="A262" t="s">
        <v>1281</v>
      </c>
      <c r="B262" s="1">
        <v>44305.554166666669</v>
      </c>
      <c r="C262" t="s">
        <v>23</v>
      </c>
      <c r="D262" t="s">
        <v>3268</v>
      </c>
      <c r="E262" t="s">
        <v>1282</v>
      </c>
      <c r="F262" t="s">
        <v>136</v>
      </c>
      <c r="G262" t="s">
        <v>1283</v>
      </c>
      <c r="H262">
        <v>5000</v>
      </c>
      <c r="I262">
        <v>5000</v>
      </c>
      <c r="J262" t="s">
        <v>3734</v>
      </c>
    </row>
    <row r="263" spans="1:10" x14ac:dyDescent="0.25">
      <c r="A263" t="s">
        <v>2538</v>
      </c>
      <c r="B263" s="1">
        <v>44305.558333333334</v>
      </c>
      <c r="C263" t="s">
        <v>23</v>
      </c>
      <c r="D263" t="s">
        <v>3268</v>
      </c>
      <c r="E263" t="s">
        <v>2539</v>
      </c>
      <c r="F263" t="s">
        <v>10</v>
      </c>
      <c r="G263" t="s">
        <v>165</v>
      </c>
      <c r="H263">
        <v>500</v>
      </c>
      <c r="I263">
        <v>500</v>
      </c>
      <c r="J263" t="s">
        <v>3476</v>
      </c>
    </row>
    <row r="264" spans="1:10" x14ac:dyDescent="0.25">
      <c r="A264" t="s">
        <v>733</v>
      </c>
      <c r="B264" s="1">
        <v>44306.754166666666</v>
      </c>
      <c r="C264" t="s">
        <v>8</v>
      </c>
      <c r="D264" t="s">
        <v>3268</v>
      </c>
      <c r="E264" t="s">
        <v>734</v>
      </c>
      <c r="F264" t="s">
        <v>136</v>
      </c>
      <c r="G264" t="s">
        <v>735</v>
      </c>
      <c r="H264">
        <v>8000</v>
      </c>
      <c r="I264">
        <v>0</v>
      </c>
      <c r="J264" t="s">
        <v>3844</v>
      </c>
    </row>
    <row r="265" spans="1:10" x14ac:dyDescent="0.25">
      <c r="A265" t="s">
        <v>1127</v>
      </c>
      <c r="B265" s="1">
        <v>44309.893750000003</v>
      </c>
      <c r="C265" t="s">
        <v>8</v>
      </c>
      <c r="D265" t="s">
        <v>4037</v>
      </c>
      <c r="E265" t="s">
        <v>1128</v>
      </c>
      <c r="F265" t="s">
        <v>19</v>
      </c>
      <c r="G265" t="s">
        <v>1129</v>
      </c>
      <c r="H265">
        <v>0</v>
      </c>
      <c r="I265">
        <v>0</v>
      </c>
      <c r="J265" t="s">
        <v>3763</v>
      </c>
    </row>
    <row r="266" spans="1:10" x14ac:dyDescent="0.25">
      <c r="A266" t="s">
        <v>1095</v>
      </c>
      <c r="B266" s="1">
        <v>44309.896527777775</v>
      </c>
      <c r="C266" t="s">
        <v>8</v>
      </c>
      <c r="D266" t="s">
        <v>4037</v>
      </c>
      <c r="E266" t="s">
        <v>1088</v>
      </c>
      <c r="F266" t="s">
        <v>19</v>
      </c>
      <c r="G266" t="s">
        <v>1096</v>
      </c>
      <c r="H266">
        <v>0</v>
      </c>
      <c r="I266">
        <v>0</v>
      </c>
      <c r="J266" t="s">
        <v>1090</v>
      </c>
    </row>
    <row r="267" spans="1:10" x14ac:dyDescent="0.25">
      <c r="A267" t="s">
        <v>1883</v>
      </c>
      <c r="B267" s="1">
        <v>44309.911111111112</v>
      </c>
      <c r="C267" t="s">
        <v>8</v>
      </c>
      <c r="D267" t="s">
        <v>4037</v>
      </c>
      <c r="E267" t="s">
        <v>1884</v>
      </c>
      <c r="F267" t="s">
        <v>19</v>
      </c>
      <c r="G267" t="s">
        <v>1885</v>
      </c>
      <c r="H267">
        <v>0</v>
      </c>
      <c r="I267">
        <v>0</v>
      </c>
      <c r="J267" t="s">
        <v>3610</v>
      </c>
    </row>
    <row r="268" spans="1:10" x14ac:dyDescent="0.25">
      <c r="A268" t="s">
        <v>2607</v>
      </c>
      <c r="B268" s="1">
        <v>44310.057638888888</v>
      </c>
      <c r="C268" t="s">
        <v>8</v>
      </c>
      <c r="D268" t="s">
        <v>4037</v>
      </c>
      <c r="E268" t="s">
        <v>2608</v>
      </c>
      <c r="F268" t="s">
        <v>10</v>
      </c>
      <c r="G268" t="s">
        <v>2609</v>
      </c>
      <c r="H268">
        <v>0</v>
      </c>
      <c r="I268">
        <v>0</v>
      </c>
      <c r="J268" t="s">
        <v>3462</v>
      </c>
    </row>
    <row r="269" spans="1:10" x14ac:dyDescent="0.25">
      <c r="A269" t="s">
        <v>498</v>
      </c>
      <c r="B269" s="1">
        <v>44310.105555555558</v>
      </c>
      <c r="C269" t="s">
        <v>8</v>
      </c>
      <c r="D269" t="s">
        <v>4037</v>
      </c>
      <c r="E269" t="s">
        <v>499</v>
      </c>
      <c r="F269" t="s">
        <v>19</v>
      </c>
      <c r="G269" t="s">
        <v>500</v>
      </c>
      <c r="H269">
        <v>0</v>
      </c>
      <c r="I269">
        <v>0</v>
      </c>
      <c r="J269" t="s">
        <v>3903</v>
      </c>
    </row>
    <row r="270" spans="1:10" x14ac:dyDescent="0.25">
      <c r="A270" t="s">
        <v>2047</v>
      </c>
      <c r="B270" s="1">
        <v>44310.142361111109</v>
      </c>
      <c r="C270" t="s">
        <v>8</v>
      </c>
      <c r="D270" t="s">
        <v>3268</v>
      </c>
      <c r="E270" t="s">
        <v>2048</v>
      </c>
      <c r="F270" t="s">
        <v>10</v>
      </c>
      <c r="G270" t="s">
        <v>2049</v>
      </c>
      <c r="H270">
        <v>1000</v>
      </c>
      <c r="I270">
        <v>0</v>
      </c>
      <c r="J270" t="s">
        <v>3577</v>
      </c>
    </row>
    <row r="271" spans="1:10" x14ac:dyDescent="0.25">
      <c r="A271" t="s">
        <v>520</v>
      </c>
      <c r="B271" s="1">
        <v>44310.257638888892</v>
      </c>
      <c r="C271" t="s">
        <v>8</v>
      </c>
      <c r="D271" t="s">
        <v>4037</v>
      </c>
      <c r="E271" t="s">
        <v>521</v>
      </c>
      <c r="F271" t="s">
        <v>10</v>
      </c>
      <c r="G271" t="s">
        <v>165</v>
      </c>
      <c r="H271">
        <v>0</v>
      </c>
      <c r="I271">
        <v>0</v>
      </c>
      <c r="J271" t="s">
        <v>3892</v>
      </c>
    </row>
    <row r="272" spans="1:10" x14ac:dyDescent="0.25">
      <c r="A272" t="s">
        <v>1091</v>
      </c>
      <c r="B272" s="1">
        <v>44310.612500000003</v>
      </c>
      <c r="C272" t="s">
        <v>8</v>
      </c>
      <c r="D272" t="s">
        <v>3268</v>
      </c>
      <c r="E272" t="s">
        <v>1088</v>
      </c>
      <c r="F272" t="s">
        <v>19</v>
      </c>
      <c r="G272" t="s">
        <v>1092</v>
      </c>
      <c r="H272">
        <v>500</v>
      </c>
      <c r="I272">
        <v>0</v>
      </c>
      <c r="J272" t="s">
        <v>1090</v>
      </c>
    </row>
    <row r="273" spans="1:10" x14ac:dyDescent="0.25">
      <c r="A273" t="s">
        <v>1093</v>
      </c>
      <c r="B273" s="1">
        <v>44310.618750000001</v>
      </c>
      <c r="C273" t="s">
        <v>8</v>
      </c>
      <c r="D273" t="s">
        <v>3266</v>
      </c>
      <c r="E273" t="s">
        <v>1088</v>
      </c>
      <c r="F273" t="s">
        <v>107</v>
      </c>
      <c r="G273" t="s">
        <v>1094</v>
      </c>
      <c r="H273">
        <v>0</v>
      </c>
      <c r="I273">
        <v>0</v>
      </c>
      <c r="J273" t="s">
        <v>1090</v>
      </c>
    </row>
    <row r="274" spans="1:10" x14ac:dyDescent="0.25">
      <c r="A274" t="s">
        <v>793</v>
      </c>
      <c r="B274" s="1">
        <v>44310.816666666666</v>
      </c>
      <c r="C274" t="s">
        <v>8</v>
      </c>
      <c r="D274" t="s">
        <v>4037</v>
      </c>
      <c r="E274" t="s">
        <v>794</v>
      </c>
      <c r="F274" t="s">
        <v>107</v>
      </c>
      <c r="G274" t="s">
        <v>795</v>
      </c>
      <c r="H274">
        <v>0</v>
      </c>
      <c r="I274">
        <v>0</v>
      </c>
      <c r="J274" t="s">
        <v>3833</v>
      </c>
    </row>
    <row r="275" spans="1:10" x14ac:dyDescent="0.25">
      <c r="A275" t="s">
        <v>1537</v>
      </c>
      <c r="B275" s="1">
        <v>44310.82916666667</v>
      </c>
      <c r="C275" t="s">
        <v>8</v>
      </c>
      <c r="D275" t="s">
        <v>4037</v>
      </c>
      <c r="E275" t="s">
        <v>1528</v>
      </c>
      <c r="F275" t="s">
        <v>10</v>
      </c>
      <c r="G275" t="s">
        <v>1538</v>
      </c>
      <c r="H275">
        <v>0</v>
      </c>
      <c r="I275">
        <v>0</v>
      </c>
      <c r="J275" t="s">
        <v>3692</v>
      </c>
    </row>
    <row r="276" spans="1:10" x14ac:dyDescent="0.25">
      <c r="A276" t="s">
        <v>1121</v>
      </c>
      <c r="B276" s="1">
        <v>44310.947222222225</v>
      </c>
      <c r="C276" t="s">
        <v>8</v>
      </c>
      <c r="D276" t="s">
        <v>4037</v>
      </c>
      <c r="E276" t="s">
        <v>1118</v>
      </c>
      <c r="F276" t="s">
        <v>10</v>
      </c>
      <c r="G276" t="s">
        <v>1122</v>
      </c>
      <c r="H276">
        <v>0</v>
      </c>
      <c r="I276">
        <v>0</v>
      </c>
      <c r="J276" t="s">
        <v>3765</v>
      </c>
    </row>
    <row r="277" spans="1:10" x14ac:dyDescent="0.25">
      <c r="A277" t="s">
        <v>2883</v>
      </c>
      <c r="B277" s="1">
        <v>44310.950694444444</v>
      </c>
      <c r="C277" t="s">
        <v>8</v>
      </c>
      <c r="D277" t="s">
        <v>4037</v>
      </c>
      <c r="E277" t="s">
        <v>2880</v>
      </c>
      <c r="F277" t="s">
        <v>10</v>
      </c>
      <c r="G277" t="s">
        <v>1122</v>
      </c>
      <c r="H277">
        <v>0</v>
      </c>
      <c r="I277">
        <v>0</v>
      </c>
      <c r="J277" t="s">
        <v>3397</v>
      </c>
    </row>
    <row r="278" spans="1:10" x14ac:dyDescent="0.25">
      <c r="A278" t="s">
        <v>1326</v>
      </c>
      <c r="B278" s="1">
        <v>44311.056250000001</v>
      </c>
      <c r="C278" t="s">
        <v>8</v>
      </c>
      <c r="D278" t="s">
        <v>4037</v>
      </c>
      <c r="E278" t="s">
        <v>1327</v>
      </c>
      <c r="F278" t="s">
        <v>19</v>
      </c>
      <c r="G278" t="s">
        <v>1328</v>
      </c>
      <c r="H278">
        <v>0</v>
      </c>
      <c r="I278">
        <v>0</v>
      </c>
      <c r="J278" t="s">
        <v>3730</v>
      </c>
    </row>
    <row r="279" spans="1:10" x14ac:dyDescent="0.25">
      <c r="A279" t="s">
        <v>502</v>
      </c>
      <c r="B279" s="1">
        <v>44311.093055555553</v>
      </c>
      <c r="C279" t="s">
        <v>8</v>
      </c>
      <c r="D279" t="s">
        <v>4037</v>
      </c>
      <c r="E279" t="s">
        <v>499</v>
      </c>
      <c r="F279" t="s">
        <v>34</v>
      </c>
      <c r="G279" t="s">
        <v>503</v>
      </c>
      <c r="H279">
        <v>0</v>
      </c>
      <c r="I279">
        <v>0</v>
      </c>
      <c r="J279" t="s">
        <v>3903</v>
      </c>
    </row>
    <row r="280" spans="1:10" x14ac:dyDescent="0.25">
      <c r="A280" t="s">
        <v>2534</v>
      </c>
      <c r="B280" s="1">
        <v>44312.865972222222</v>
      </c>
      <c r="C280" t="s">
        <v>8</v>
      </c>
      <c r="D280" t="s">
        <v>4037</v>
      </c>
      <c r="E280" t="s">
        <v>2535</v>
      </c>
      <c r="F280" t="s">
        <v>19</v>
      </c>
      <c r="G280" t="s">
        <v>2536</v>
      </c>
      <c r="H280">
        <v>0</v>
      </c>
      <c r="I280">
        <v>0</v>
      </c>
      <c r="J280" t="s">
        <v>3479</v>
      </c>
    </row>
    <row r="281" spans="1:10" x14ac:dyDescent="0.25">
      <c r="A281" t="s">
        <v>2526</v>
      </c>
      <c r="B281" s="1">
        <v>44312.869444444441</v>
      </c>
      <c r="C281" t="s">
        <v>8</v>
      </c>
      <c r="D281" t="s">
        <v>4037</v>
      </c>
      <c r="E281" t="s">
        <v>2527</v>
      </c>
      <c r="F281" t="s">
        <v>19</v>
      </c>
      <c r="G281" t="s">
        <v>2528</v>
      </c>
      <c r="H281">
        <v>0</v>
      </c>
      <c r="I281">
        <v>0</v>
      </c>
      <c r="J281" t="s">
        <v>3484</v>
      </c>
    </row>
    <row r="282" spans="1:10" x14ac:dyDescent="0.25">
      <c r="A282" t="s">
        <v>2186</v>
      </c>
      <c r="B282" s="1">
        <v>44314.684027777781</v>
      </c>
      <c r="C282" t="s">
        <v>8</v>
      </c>
      <c r="D282" t="s">
        <v>3266</v>
      </c>
      <c r="E282" t="s">
        <v>2181</v>
      </c>
      <c r="F282" t="s">
        <v>10</v>
      </c>
      <c r="G282" t="s">
        <v>2187</v>
      </c>
      <c r="H282">
        <v>0</v>
      </c>
      <c r="I282">
        <v>0</v>
      </c>
      <c r="J282" t="s">
        <v>3550</v>
      </c>
    </row>
    <row r="283" spans="1:10" x14ac:dyDescent="0.25">
      <c r="A283" t="s">
        <v>963</v>
      </c>
      <c r="B283" s="1">
        <v>44314.797222222223</v>
      </c>
      <c r="C283" t="s">
        <v>8</v>
      </c>
      <c r="D283" t="s">
        <v>3268</v>
      </c>
      <c r="E283" t="s">
        <v>964</v>
      </c>
      <c r="F283" t="s">
        <v>136</v>
      </c>
      <c r="G283" t="s">
        <v>965</v>
      </c>
      <c r="H283">
        <v>8000</v>
      </c>
      <c r="I283">
        <v>8000</v>
      </c>
      <c r="J283" t="s">
        <v>966</v>
      </c>
    </row>
    <row r="284" spans="1:10" x14ac:dyDescent="0.25">
      <c r="A284" t="s">
        <v>356</v>
      </c>
      <c r="B284" s="1">
        <v>44317.019444444442</v>
      </c>
      <c r="C284" t="s">
        <v>8</v>
      </c>
      <c r="D284" t="s">
        <v>4037</v>
      </c>
      <c r="E284" t="s">
        <v>347</v>
      </c>
      <c r="F284" t="s">
        <v>10</v>
      </c>
      <c r="G284" t="s">
        <v>357</v>
      </c>
      <c r="H284">
        <v>0</v>
      </c>
      <c r="I284">
        <v>0</v>
      </c>
      <c r="J284" t="s">
        <v>3931</v>
      </c>
    </row>
    <row r="285" spans="1:10" x14ac:dyDescent="0.25">
      <c r="A285" t="s">
        <v>3138</v>
      </c>
      <c r="B285" s="1">
        <v>44317.634027777778</v>
      </c>
      <c r="C285" t="s">
        <v>8</v>
      </c>
      <c r="D285" t="s">
        <v>4037</v>
      </c>
      <c r="E285" t="s">
        <v>3136</v>
      </c>
      <c r="F285" t="s">
        <v>10</v>
      </c>
      <c r="G285" t="s">
        <v>165</v>
      </c>
      <c r="H285">
        <v>0</v>
      </c>
      <c r="I285">
        <v>0</v>
      </c>
      <c r="J285" t="s">
        <v>3137</v>
      </c>
    </row>
    <row r="286" spans="1:10" x14ac:dyDescent="0.25">
      <c r="A286" t="s">
        <v>358</v>
      </c>
      <c r="B286" s="1">
        <v>44317.719444444447</v>
      </c>
      <c r="C286" t="s">
        <v>8</v>
      </c>
      <c r="D286" t="s">
        <v>4037</v>
      </c>
      <c r="E286" t="s">
        <v>347</v>
      </c>
      <c r="F286" t="s">
        <v>10</v>
      </c>
      <c r="G286" t="s">
        <v>359</v>
      </c>
      <c r="H286">
        <v>0</v>
      </c>
      <c r="I286">
        <v>0</v>
      </c>
      <c r="J286" t="s">
        <v>3931</v>
      </c>
    </row>
    <row r="287" spans="1:10" x14ac:dyDescent="0.25">
      <c r="A287" t="s">
        <v>173</v>
      </c>
      <c r="B287" s="1">
        <v>44317.813194444447</v>
      </c>
      <c r="C287" t="s">
        <v>8</v>
      </c>
      <c r="D287" t="s">
        <v>4037</v>
      </c>
      <c r="E287" t="s">
        <v>170</v>
      </c>
      <c r="F287" t="s">
        <v>10</v>
      </c>
      <c r="G287" t="s">
        <v>165</v>
      </c>
      <c r="H287">
        <v>0</v>
      </c>
      <c r="I287">
        <v>0</v>
      </c>
      <c r="J287" t="s">
        <v>3980</v>
      </c>
    </row>
    <row r="288" spans="1:10" x14ac:dyDescent="0.25">
      <c r="A288" t="s">
        <v>130</v>
      </c>
      <c r="B288" s="1">
        <v>44317.899305555555</v>
      </c>
      <c r="C288" t="s">
        <v>8</v>
      </c>
      <c r="D288" t="s">
        <v>4037</v>
      </c>
      <c r="E288" t="s">
        <v>131</v>
      </c>
      <c r="F288" t="s">
        <v>107</v>
      </c>
      <c r="G288" t="s">
        <v>132</v>
      </c>
      <c r="H288">
        <v>0</v>
      </c>
      <c r="I288">
        <v>0</v>
      </c>
      <c r="J288" t="s">
        <v>3987</v>
      </c>
    </row>
    <row r="289" spans="1:10" x14ac:dyDescent="0.25">
      <c r="A289" t="s">
        <v>310</v>
      </c>
      <c r="B289" s="1">
        <v>44317.952777777777</v>
      </c>
      <c r="C289" t="s">
        <v>8</v>
      </c>
      <c r="D289" t="s">
        <v>4037</v>
      </c>
      <c r="E289" t="s">
        <v>305</v>
      </c>
      <c r="F289" t="s">
        <v>10</v>
      </c>
      <c r="G289" t="s">
        <v>311</v>
      </c>
      <c r="H289">
        <v>0</v>
      </c>
      <c r="I289">
        <v>0</v>
      </c>
      <c r="J289" t="s">
        <v>306</v>
      </c>
    </row>
    <row r="290" spans="1:10" x14ac:dyDescent="0.25">
      <c r="A290" t="s">
        <v>1630</v>
      </c>
      <c r="B290" s="1">
        <v>44318.121527777781</v>
      </c>
      <c r="C290" t="s">
        <v>8</v>
      </c>
      <c r="D290" t="s">
        <v>4037</v>
      </c>
      <c r="E290" t="s">
        <v>1628</v>
      </c>
      <c r="F290" t="s">
        <v>34</v>
      </c>
      <c r="G290" t="s">
        <v>1631</v>
      </c>
      <c r="H290">
        <v>0</v>
      </c>
      <c r="I290">
        <v>0</v>
      </c>
      <c r="J290" t="s">
        <v>1629</v>
      </c>
    </row>
    <row r="291" spans="1:10" x14ac:dyDescent="0.25">
      <c r="A291" t="s">
        <v>277</v>
      </c>
      <c r="B291" s="1">
        <v>44318.224999999999</v>
      </c>
      <c r="C291" t="s">
        <v>8</v>
      </c>
      <c r="D291" t="s">
        <v>3268</v>
      </c>
      <c r="E291" t="s">
        <v>278</v>
      </c>
      <c r="F291" t="s">
        <v>19</v>
      </c>
      <c r="G291" t="s">
        <v>279</v>
      </c>
      <c r="H291">
        <v>200</v>
      </c>
      <c r="I291">
        <v>0</v>
      </c>
      <c r="J291" t="s">
        <v>280</v>
      </c>
    </row>
    <row r="292" spans="1:10" x14ac:dyDescent="0.25">
      <c r="A292" t="s">
        <v>2368</v>
      </c>
      <c r="B292" s="1">
        <v>44318.69027777778</v>
      </c>
      <c r="C292" t="s">
        <v>8</v>
      </c>
      <c r="D292" t="s">
        <v>3266</v>
      </c>
      <c r="E292" t="s">
        <v>2369</v>
      </c>
      <c r="F292" t="s">
        <v>10</v>
      </c>
      <c r="G292" t="s">
        <v>2245</v>
      </c>
      <c r="H292">
        <v>0</v>
      </c>
      <c r="I292">
        <v>0</v>
      </c>
      <c r="J292" t="s">
        <v>2370</v>
      </c>
    </row>
    <row r="293" spans="1:10" x14ac:dyDescent="0.25">
      <c r="A293" t="s">
        <v>360</v>
      </c>
      <c r="B293" s="1">
        <v>44318.850613425922</v>
      </c>
      <c r="C293" t="s">
        <v>8</v>
      </c>
      <c r="D293" t="s">
        <v>3266</v>
      </c>
      <c r="E293" t="s">
        <v>347</v>
      </c>
      <c r="F293" t="s">
        <v>10</v>
      </c>
      <c r="G293" t="s">
        <v>361</v>
      </c>
      <c r="H293">
        <v>0</v>
      </c>
      <c r="I293">
        <v>0</v>
      </c>
      <c r="J293" t="s">
        <v>3931</v>
      </c>
    </row>
    <row r="294" spans="1:10" x14ac:dyDescent="0.25">
      <c r="A294" t="s">
        <v>2798</v>
      </c>
      <c r="B294" s="1">
        <v>44320.070601851854</v>
      </c>
      <c r="C294" t="s">
        <v>8</v>
      </c>
      <c r="D294" t="s">
        <v>4037</v>
      </c>
      <c r="E294" t="s">
        <v>2799</v>
      </c>
      <c r="F294" t="s">
        <v>10</v>
      </c>
      <c r="G294" t="s">
        <v>2800</v>
      </c>
      <c r="H294">
        <v>0</v>
      </c>
      <c r="I294">
        <v>0</v>
      </c>
      <c r="J294" t="s">
        <v>3415</v>
      </c>
    </row>
    <row r="295" spans="1:10" x14ac:dyDescent="0.25">
      <c r="A295" t="s">
        <v>2748</v>
      </c>
      <c r="B295" s="1">
        <v>44321.935416666667</v>
      </c>
      <c r="C295" t="s">
        <v>8</v>
      </c>
      <c r="D295" t="s">
        <v>3266</v>
      </c>
      <c r="E295" t="s">
        <v>2745</v>
      </c>
      <c r="F295" t="s">
        <v>19</v>
      </c>
      <c r="G295" t="s">
        <v>165</v>
      </c>
      <c r="H295">
        <v>0</v>
      </c>
      <c r="I295">
        <v>0</v>
      </c>
      <c r="J295" t="s">
        <v>3432</v>
      </c>
    </row>
    <row r="296" spans="1:10" x14ac:dyDescent="0.25">
      <c r="A296" t="s">
        <v>322</v>
      </c>
      <c r="B296" s="1">
        <v>44322.831250000003</v>
      </c>
      <c r="C296" t="s">
        <v>23</v>
      </c>
      <c r="D296" t="s">
        <v>3268</v>
      </c>
      <c r="E296" t="s">
        <v>317</v>
      </c>
      <c r="F296" t="s">
        <v>323</v>
      </c>
      <c r="G296" t="s">
        <v>324</v>
      </c>
      <c r="H296">
        <v>1000</v>
      </c>
      <c r="I296">
        <v>1000</v>
      </c>
      <c r="J296" t="s">
        <v>319</v>
      </c>
    </row>
    <row r="297" spans="1:10" x14ac:dyDescent="0.25">
      <c r="A297" t="s">
        <v>1951</v>
      </c>
      <c r="B297" s="1">
        <v>44322.902777777781</v>
      </c>
      <c r="C297" t="s">
        <v>8</v>
      </c>
      <c r="D297" t="s">
        <v>3266</v>
      </c>
      <c r="E297" t="s">
        <v>1952</v>
      </c>
      <c r="F297" t="s">
        <v>10</v>
      </c>
      <c r="G297" t="s">
        <v>1953</v>
      </c>
      <c r="H297">
        <v>0</v>
      </c>
      <c r="I297">
        <v>0</v>
      </c>
      <c r="J297" t="s">
        <v>3590</v>
      </c>
    </row>
    <row r="298" spans="1:10" x14ac:dyDescent="0.25">
      <c r="A298" t="s">
        <v>3108</v>
      </c>
      <c r="B298" s="1">
        <v>44322.967361111114</v>
      </c>
      <c r="C298" t="s">
        <v>23</v>
      </c>
      <c r="D298" t="s">
        <v>3268</v>
      </c>
      <c r="E298" t="s">
        <v>3105</v>
      </c>
      <c r="F298" t="s">
        <v>10</v>
      </c>
      <c r="G298" t="s">
        <v>165</v>
      </c>
      <c r="H298">
        <v>1500</v>
      </c>
      <c r="I298">
        <v>1500</v>
      </c>
      <c r="J298" t="s">
        <v>3107</v>
      </c>
    </row>
    <row r="299" spans="1:10" x14ac:dyDescent="0.25">
      <c r="A299" t="s">
        <v>1157</v>
      </c>
      <c r="B299" s="1">
        <v>44323.601388888892</v>
      </c>
      <c r="C299" t="s">
        <v>8</v>
      </c>
      <c r="D299" t="s">
        <v>4037</v>
      </c>
      <c r="E299" t="s">
        <v>1140</v>
      </c>
      <c r="F299" t="s">
        <v>19</v>
      </c>
      <c r="G299" t="s">
        <v>1158</v>
      </c>
      <c r="H299">
        <v>0</v>
      </c>
      <c r="I299">
        <v>0</v>
      </c>
      <c r="J299" t="s">
        <v>1142</v>
      </c>
    </row>
    <row r="300" spans="1:10" x14ac:dyDescent="0.25">
      <c r="A300" t="s">
        <v>1159</v>
      </c>
      <c r="B300" s="1">
        <v>44324.17083333333</v>
      </c>
      <c r="C300" t="s">
        <v>8</v>
      </c>
      <c r="D300" t="s">
        <v>4037</v>
      </c>
      <c r="E300" t="s">
        <v>1140</v>
      </c>
      <c r="F300" t="s">
        <v>34</v>
      </c>
      <c r="G300" t="s">
        <v>1160</v>
      </c>
      <c r="H300">
        <v>0</v>
      </c>
      <c r="I300">
        <v>0</v>
      </c>
      <c r="J300" t="s">
        <v>1142</v>
      </c>
    </row>
    <row r="301" spans="1:10" x14ac:dyDescent="0.25">
      <c r="A301" t="s">
        <v>673</v>
      </c>
      <c r="B301" s="1">
        <v>44324.188888888886</v>
      </c>
      <c r="C301" t="s">
        <v>8</v>
      </c>
      <c r="D301" t="s">
        <v>4037</v>
      </c>
      <c r="E301" t="s">
        <v>674</v>
      </c>
      <c r="F301" t="s">
        <v>10</v>
      </c>
      <c r="G301" t="s">
        <v>165</v>
      </c>
      <c r="H301">
        <v>0</v>
      </c>
      <c r="I301">
        <v>0</v>
      </c>
      <c r="J301" t="s">
        <v>3858</v>
      </c>
    </row>
    <row r="302" spans="1:10" x14ac:dyDescent="0.25">
      <c r="A302" t="s">
        <v>1161</v>
      </c>
      <c r="B302" s="1">
        <v>44324.600694444445</v>
      </c>
      <c r="C302" t="s">
        <v>8</v>
      </c>
      <c r="D302" t="s">
        <v>4037</v>
      </c>
      <c r="E302" t="s">
        <v>1140</v>
      </c>
      <c r="F302" t="s">
        <v>19</v>
      </c>
      <c r="G302" t="s">
        <v>1162</v>
      </c>
      <c r="H302">
        <v>0</v>
      </c>
      <c r="I302">
        <v>0</v>
      </c>
      <c r="J302" t="s">
        <v>1142</v>
      </c>
    </row>
    <row r="303" spans="1:10" x14ac:dyDescent="0.25">
      <c r="A303" t="s">
        <v>3229</v>
      </c>
      <c r="B303" s="1">
        <v>44324.724999999999</v>
      </c>
      <c r="C303" t="s">
        <v>8</v>
      </c>
      <c r="D303" t="s">
        <v>3266</v>
      </c>
      <c r="E303" t="s">
        <v>3227</v>
      </c>
      <c r="F303" t="s">
        <v>10</v>
      </c>
      <c r="G303" t="s">
        <v>3230</v>
      </c>
      <c r="H303">
        <v>0</v>
      </c>
      <c r="I303">
        <v>0</v>
      </c>
      <c r="J303" t="s">
        <v>165</v>
      </c>
    </row>
    <row r="304" spans="1:10" x14ac:dyDescent="0.25">
      <c r="A304" t="s">
        <v>1572</v>
      </c>
      <c r="B304" s="1">
        <v>44324.847222222219</v>
      </c>
      <c r="C304" t="s">
        <v>8</v>
      </c>
      <c r="D304" t="s">
        <v>3268</v>
      </c>
      <c r="E304" t="s">
        <v>1573</v>
      </c>
      <c r="F304" t="s">
        <v>10</v>
      </c>
      <c r="G304" t="s">
        <v>165</v>
      </c>
      <c r="H304">
        <v>1000</v>
      </c>
      <c r="I304">
        <v>0</v>
      </c>
      <c r="J304" t="s">
        <v>3684</v>
      </c>
    </row>
    <row r="305" spans="1:10" x14ac:dyDescent="0.25">
      <c r="A305" t="s">
        <v>2649</v>
      </c>
      <c r="B305" s="1">
        <v>44324.963888888888</v>
      </c>
      <c r="C305" t="s">
        <v>8</v>
      </c>
      <c r="D305" t="s">
        <v>3266</v>
      </c>
      <c r="E305" t="s">
        <v>2650</v>
      </c>
      <c r="F305" t="s">
        <v>10</v>
      </c>
      <c r="G305" t="s">
        <v>68</v>
      </c>
      <c r="H305">
        <v>0</v>
      </c>
      <c r="I305">
        <v>0</v>
      </c>
      <c r="J305" t="s">
        <v>2651</v>
      </c>
    </row>
    <row r="306" spans="1:10" x14ac:dyDescent="0.25">
      <c r="A306" t="s">
        <v>2164</v>
      </c>
      <c r="B306" s="1">
        <v>44325.006944444445</v>
      </c>
      <c r="C306" t="s">
        <v>8</v>
      </c>
      <c r="D306" t="s">
        <v>4037</v>
      </c>
      <c r="E306" t="s">
        <v>2165</v>
      </c>
      <c r="F306" t="s">
        <v>10</v>
      </c>
      <c r="G306" t="s">
        <v>2166</v>
      </c>
      <c r="H306">
        <v>0</v>
      </c>
      <c r="I306">
        <v>0</v>
      </c>
      <c r="J306" t="s">
        <v>2167</v>
      </c>
    </row>
    <row r="307" spans="1:10" x14ac:dyDescent="0.25">
      <c r="A307" t="s">
        <v>2038</v>
      </c>
      <c r="B307" s="1">
        <v>44327.838194444441</v>
      </c>
      <c r="C307" t="s">
        <v>8</v>
      </c>
      <c r="D307" t="s">
        <v>3268</v>
      </c>
      <c r="E307" t="s">
        <v>2039</v>
      </c>
      <c r="F307" t="s">
        <v>136</v>
      </c>
      <c r="G307" t="s">
        <v>2040</v>
      </c>
      <c r="H307">
        <v>5000</v>
      </c>
      <c r="I307">
        <v>0</v>
      </c>
      <c r="J307" t="s">
        <v>3578</v>
      </c>
    </row>
    <row r="308" spans="1:10" x14ac:dyDescent="0.25">
      <c r="A308" t="s">
        <v>2611</v>
      </c>
      <c r="B308" s="1">
        <v>44327.856249999997</v>
      </c>
      <c r="C308" t="s">
        <v>8</v>
      </c>
      <c r="D308" t="s">
        <v>3268</v>
      </c>
      <c r="E308" t="s">
        <v>2612</v>
      </c>
      <c r="F308" t="s">
        <v>136</v>
      </c>
      <c r="G308" t="s">
        <v>2613</v>
      </c>
      <c r="H308">
        <v>5000</v>
      </c>
      <c r="I308">
        <v>0</v>
      </c>
      <c r="J308" t="s">
        <v>2614</v>
      </c>
    </row>
    <row r="309" spans="1:10" x14ac:dyDescent="0.25">
      <c r="A309" t="s">
        <v>3115</v>
      </c>
      <c r="B309" s="1">
        <v>44327.885416666664</v>
      </c>
      <c r="C309" t="s">
        <v>8</v>
      </c>
      <c r="D309" t="s">
        <v>3266</v>
      </c>
      <c r="E309" t="s">
        <v>3116</v>
      </c>
      <c r="F309" t="s">
        <v>19</v>
      </c>
      <c r="G309" t="s">
        <v>3117</v>
      </c>
      <c r="H309">
        <v>0</v>
      </c>
      <c r="I309">
        <v>0</v>
      </c>
      <c r="J309" t="s">
        <v>3118</v>
      </c>
    </row>
    <row r="310" spans="1:10" x14ac:dyDescent="0.25">
      <c r="A310" t="s">
        <v>252</v>
      </c>
      <c r="B310" s="1">
        <v>44329.486111111109</v>
      </c>
      <c r="C310" t="s">
        <v>23</v>
      </c>
      <c r="D310" t="s">
        <v>3268</v>
      </c>
      <c r="E310" t="s">
        <v>253</v>
      </c>
      <c r="F310" t="s">
        <v>180</v>
      </c>
      <c r="G310" t="s">
        <v>254</v>
      </c>
      <c r="H310">
        <v>11539.52</v>
      </c>
      <c r="I310">
        <v>11539.52</v>
      </c>
      <c r="J310" t="s">
        <v>3955</v>
      </c>
    </row>
    <row r="311" spans="1:10" x14ac:dyDescent="0.25">
      <c r="A311" t="s">
        <v>903</v>
      </c>
      <c r="B311" s="1">
        <v>44330.789583333331</v>
      </c>
      <c r="C311" t="s">
        <v>23</v>
      </c>
      <c r="D311" t="s">
        <v>3268</v>
      </c>
      <c r="E311" t="s">
        <v>904</v>
      </c>
      <c r="F311" t="s">
        <v>136</v>
      </c>
      <c r="G311" t="s">
        <v>905</v>
      </c>
      <c r="H311">
        <v>8000</v>
      </c>
      <c r="I311">
        <v>5275</v>
      </c>
      <c r="J311" t="s">
        <v>3806</v>
      </c>
    </row>
    <row r="312" spans="1:10" x14ac:dyDescent="0.25">
      <c r="A312" t="s">
        <v>2938</v>
      </c>
      <c r="B312" s="1">
        <v>44331.011805555558</v>
      </c>
      <c r="C312" t="s">
        <v>8</v>
      </c>
      <c r="D312" t="s">
        <v>3266</v>
      </c>
      <c r="E312" t="s">
        <v>2933</v>
      </c>
      <c r="F312" t="s">
        <v>10</v>
      </c>
      <c r="G312" t="s">
        <v>2939</v>
      </c>
      <c r="H312">
        <v>0</v>
      </c>
      <c r="I312">
        <v>0</v>
      </c>
      <c r="J312" t="s">
        <v>2931</v>
      </c>
    </row>
    <row r="313" spans="1:10" x14ac:dyDescent="0.25">
      <c r="A313" t="s">
        <v>2901</v>
      </c>
      <c r="B313" s="1">
        <v>44331.060416666667</v>
      </c>
      <c r="C313" t="s">
        <v>8</v>
      </c>
      <c r="D313" t="s">
        <v>3268</v>
      </c>
      <c r="E313" t="s">
        <v>2902</v>
      </c>
      <c r="F313" t="s">
        <v>10</v>
      </c>
      <c r="G313" t="s">
        <v>2903</v>
      </c>
      <c r="H313">
        <v>1000</v>
      </c>
      <c r="I313">
        <v>0</v>
      </c>
      <c r="J313" t="s">
        <v>2904</v>
      </c>
    </row>
    <row r="314" spans="1:10" x14ac:dyDescent="0.25">
      <c r="A314" t="s">
        <v>1226</v>
      </c>
      <c r="B314" s="1">
        <v>44331.074999999997</v>
      </c>
      <c r="C314" t="s">
        <v>8</v>
      </c>
      <c r="D314" t="s">
        <v>3268</v>
      </c>
      <c r="E314" t="s">
        <v>1220</v>
      </c>
      <c r="F314" t="s">
        <v>10</v>
      </c>
      <c r="G314" t="s">
        <v>1227</v>
      </c>
      <c r="H314">
        <v>500</v>
      </c>
      <c r="I314">
        <v>0</v>
      </c>
      <c r="J314" t="s">
        <v>3746</v>
      </c>
    </row>
    <row r="315" spans="1:10" x14ac:dyDescent="0.25">
      <c r="A315" t="s">
        <v>2739</v>
      </c>
      <c r="B315" s="1">
        <v>44331.280555555553</v>
      </c>
      <c r="C315" t="s">
        <v>23</v>
      </c>
      <c r="D315" t="s">
        <v>4037</v>
      </c>
      <c r="E315" t="s">
        <v>2736</v>
      </c>
      <c r="F315" t="s">
        <v>34</v>
      </c>
      <c r="G315" t="s">
        <v>1662</v>
      </c>
      <c r="H315">
        <v>0</v>
      </c>
      <c r="I315">
        <v>0</v>
      </c>
      <c r="J315" t="s">
        <v>2738</v>
      </c>
    </row>
    <row r="316" spans="1:10" x14ac:dyDescent="0.25">
      <c r="A316" t="s">
        <v>2773</v>
      </c>
      <c r="B316" s="1">
        <v>44331.538194444445</v>
      </c>
      <c r="C316" t="s">
        <v>8</v>
      </c>
      <c r="D316" t="s">
        <v>3268</v>
      </c>
      <c r="E316" t="s">
        <v>2770</v>
      </c>
      <c r="F316" t="s">
        <v>19</v>
      </c>
      <c r="G316" t="s">
        <v>2774</v>
      </c>
      <c r="H316">
        <v>500</v>
      </c>
      <c r="I316">
        <v>0</v>
      </c>
      <c r="J316" t="s">
        <v>2772</v>
      </c>
    </row>
    <row r="317" spans="1:10" x14ac:dyDescent="0.25">
      <c r="A317" t="s">
        <v>2749</v>
      </c>
      <c r="B317" s="1">
        <v>44331.558333333334</v>
      </c>
      <c r="C317" t="s">
        <v>8</v>
      </c>
      <c r="D317" t="s">
        <v>4037</v>
      </c>
      <c r="E317" t="s">
        <v>2750</v>
      </c>
      <c r="F317" t="s">
        <v>107</v>
      </c>
      <c r="G317" t="s">
        <v>2751</v>
      </c>
      <c r="H317">
        <v>0</v>
      </c>
      <c r="I317">
        <v>0</v>
      </c>
      <c r="J317" t="s">
        <v>3431</v>
      </c>
    </row>
    <row r="318" spans="1:10" x14ac:dyDescent="0.25">
      <c r="A318" t="s">
        <v>1863</v>
      </c>
      <c r="B318" s="1">
        <v>44331.963888888888</v>
      </c>
      <c r="C318" t="s">
        <v>8</v>
      </c>
      <c r="D318" t="s">
        <v>3266</v>
      </c>
      <c r="E318" t="s">
        <v>1859</v>
      </c>
      <c r="F318" t="s">
        <v>10</v>
      </c>
      <c r="G318" t="s">
        <v>1864</v>
      </c>
      <c r="H318">
        <v>0</v>
      </c>
      <c r="I318">
        <v>0</v>
      </c>
      <c r="J318" t="s">
        <v>3614</v>
      </c>
    </row>
    <row r="319" spans="1:10" x14ac:dyDescent="0.25">
      <c r="A319" t="s">
        <v>642</v>
      </c>
      <c r="B319" s="1">
        <v>44332.093055555553</v>
      </c>
      <c r="C319" t="s">
        <v>8</v>
      </c>
      <c r="D319" t="s">
        <v>4037</v>
      </c>
      <c r="E319" t="s">
        <v>639</v>
      </c>
      <c r="F319" t="s">
        <v>34</v>
      </c>
      <c r="G319" t="s">
        <v>643</v>
      </c>
      <c r="H319">
        <v>0</v>
      </c>
      <c r="I319">
        <v>0</v>
      </c>
      <c r="J319" t="s">
        <v>3869</v>
      </c>
    </row>
    <row r="320" spans="1:10" x14ac:dyDescent="0.25">
      <c r="A320" t="s">
        <v>3091</v>
      </c>
      <c r="B320" s="1">
        <v>44332.124305555553</v>
      </c>
      <c r="C320" t="s">
        <v>8</v>
      </c>
      <c r="D320" t="s">
        <v>3268</v>
      </c>
      <c r="E320" t="s">
        <v>3082</v>
      </c>
      <c r="F320" t="s">
        <v>10</v>
      </c>
      <c r="G320" t="s">
        <v>3092</v>
      </c>
      <c r="H320">
        <v>500</v>
      </c>
      <c r="I320">
        <v>0</v>
      </c>
      <c r="J320" t="s">
        <v>3157</v>
      </c>
    </row>
    <row r="321" spans="1:10" x14ac:dyDescent="0.25">
      <c r="A321" t="s">
        <v>36</v>
      </c>
      <c r="B321" s="1">
        <v>44332.163888888892</v>
      </c>
      <c r="C321" t="s">
        <v>8</v>
      </c>
      <c r="D321" t="s">
        <v>4037</v>
      </c>
      <c r="E321" t="s">
        <v>37</v>
      </c>
      <c r="F321" t="s">
        <v>10</v>
      </c>
      <c r="G321" t="s">
        <v>38</v>
      </c>
      <c r="H321">
        <v>0</v>
      </c>
      <c r="I321">
        <v>0</v>
      </c>
      <c r="J321" t="s">
        <v>39</v>
      </c>
    </row>
    <row r="322" spans="1:10" x14ac:dyDescent="0.25">
      <c r="A322" t="s">
        <v>788</v>
      </c>
      <c r="B322" s="1">
        <v>44332.443055555559</v>
      </c>
      <c r="C322" t="s">
        <v>8</v>
      </c>
      <c r="D322" t="s">
        <v>3266</v>
      </c>
      <c r="E322" t="s">
        <v>785</v>
      </c>
      <c r="F322" t="s">
        <v>10</v>
      </c>
      <c r="G322" t="s">
        <v>367</v>
      </c>
      <c r="H322">
        <v>0</v>
      </c>
      <c r="I322">
        <v>0</v>
      </c>
      <c r="J322" t="s">
        <v>3835</v>
      </c>
    </row>
    <row r="323" spans="1:10" x14ac:dyDescent="0.25">
      <c r="A323" t="s">
        <v>2075</v>
      </c>
      <c r="B323" s="1">
        <v>44333.060416666667</v>
      </c>
      <c r="C323" t="s">
        <v>8</v>
      </c>
      <c r="D323" t="s">
        <v>3266</v>
      </c>
      <c r="E323" t="s">
        <v>2076</v>
      </c>
      <c r="F323" t="s">
        <v>34</v>
      </c>
      <c r="G323" t="s">
        <v>2077</v>
      </c>
      <c r="H323">
        <v>0</v>
      </c>
      <c r="I323">
        <v>0</v>
      </c>
      <c r="J323" t="s">
        <v>3567</v>
      </c>
    </row>
    <row r="324" spans="1:10" x14ac:dyDescent="0.25">
      <c r="A324" t="s">
        <v>624</v>
      </c>
      <c r="B324" s="1">
        <v>44333.120833333334</v>
      </c>
      <c r="C324" t="s">
        <v>8</v>
      </c>
      <c r="D324" t="s">
        <v>4037</v>
      </c>
      <c r="E324" t="s">
        <v>625</v>
      </c>
      <c r="F324" t="s">
        <v>10</v>
      </c>
      <c r="G324" t="s">
        <v>626</v>
      </c>
      <c r="H324">
        <v>0</v>
      </c>
      <c r="I324">
        <v>0</v>
      </c>
      <c r="J324" t="s">
        <v>627</v>
      </c>
    </row>
    <row r="325" spans="1:10" x14ac:dyDescent="0.25">
      <c r="A325" t="s">
        <v>2606</v>
      </c>
      <c r="B325" s="1">
        <v>44337.525694444441</v>
      </c>
      <c r="C325" t="s">
        <v>8</v>
      </c>
      <c r="D325" t="s">
        <v>3268</v>
      </c>
      <c r="E325" t="s">
        <v>2604</v>
      </c>
      <c r="F325" t="s">
        <v>180</v>
      </c>
      <c r="G325" t="s">
        <v>165</v>
      </c>
      <c r="H325">
        <v>3000</v>
      </c>
      <c r="I325">
        <v>-28.5</v>
      </c>
      <c r="J325" t="s">
        <v>3463</v>
      </c>
    </row>
    <row r="326" spans="1:10" x14ac:dyDescent="0.25">
      <c r="A326" t="s">
        <v>824</v>
      </c>
      <c r="B326" s="1">
        <v>44337.551388888889</v>
      </c>
      <c r="C326" t="s">
        <v>23</v>
      </c>
      <c r="D326" t="s">
        <v>3268</v>
      </c>
      <c r="E326" t="s">
        <v>825</v>
      </c>
      <c r="F326" t="s">
        <v>136</v>
      </c>
      <c r="G326" t="s">
        <v>165</v>
      </c>
      <c r="H326">
        <v>7500</v>
      </c>
      <c r="I326">
        <v>1480</v>
      </c>
      <c r="J326" t="s">
        <v>826</v>
      </c>
    </row>
    <row r="327" spans="1:10" x14ac:dyDescent="0.25">
      <c r="A327" t="s">
        <v>919</v>
      </c>
      <c r="B327" s="1">
        <v>44337.560416666667</v>
      </c>
      <c r="C327" t="s">
        <v>8</v>
      </c>
      <c r="D327" t="s">
        <v>3268</v>
      </c>
      <c r="E327" t="s">
        <v>920</v>
      </c>
      <c r="F327" t="s">
        <v>136</v>
      </c>
      <c r="G327" t="s">
        <v>165</v>
      </c>
      <c r="H327">
        <v>7500</v>
      </c>
      <c r="I327">
        <v>0</v>
      </c>
      <c r="J327" t="s">
        <v>3801</v>
      </c>
    </row>
    <row r="328" spans="1:10" x14ac:dyDescent="0.25">
      <c r="A328" t="s">
        <v>922</v>
      </c>
      <c r="B328" s="1">
        <v>44337.57708333333</v>
      </c>
      <c r="C328" t="s">
        <v>8</v>
      </c>
      <c r="D328" t="s">
        <v>3268</v>
      </c>
      <c r="E328" t="s">
        <v>923</v>
      </c>
      <c r="F328" t="s">
        <v>136</v>
      </c>
      <c r="G328" t="s">
        <v>165</v>
      </c>
      <c r="H328">
        <v>7500</v>
      </c>
      <c r="I328">
        <v>0</v>
      </c>
      <c r="J328" t="s">
        <v>3800</v>
      </c>
    </row>
    <row r="329" spans="1:10" x14ac:dyDescent="0.25">
      <c r="A329" t="s">
        <v>454</v>
      </c>
      <c r="B329" s="1">
        <v>44337.588888888888</v>
      </c>
      <c r="C329" t="s">
        <v>8</v>
      </c>
      <c r="D329" t="s">
        <v>3268</v>
      </c>
      <c r="E329" t="s">
        <v>455</v>
      </c>
      <c r="F329" t="s">
        <v>136</v>
      </c>
      <c r="G329" t="s">
        <v>165</v>
      </c>
      <c r="H329">
        <v>7500</v>
      </c>
      <c r="I329">
        <v>0</v>
      </c>
      <c r="J329" t="s">
        <v>3910</v>
      </c>
    </row>
    <row r="330" spans="1:10" x14ac:dyDescent="0.25">
      <c r="A330" t="s">
        <v>2652</v>
      </c>
      <c r="B330" s="1">
        <v>44337.597916666666</v>
      </c>
      <c r="C330" t="s">
        <v>8</v>
      </c>
      <c r="D330" t="s">
        <v>3268</v>
      </c>
      <c r="E330" t="s">
        <v>2653</v>
      </c>
      <c r="F330" t="s">
        <v>136</v>
      </c>
      <c r="G330" t="s">
        <v>165</v>
      </c>
      <c r="H330">
        <v>7500</v>
      </c>
      <c r="I330">
        <v>0</v>
      </c>
      <c r="J330" t="s">
        <v>2654</v>
      </c>
    </row>
    <row r="331" spans="1:10" x14ac:dyDescent="0.25">
      <c r="A331" t="s">
        <v>1634</v>
      </c>
      <c r="B331" s="1">
        <v>44337.606944444444</v>
      </c>
      <c r="C331" t="s">
        <v>23</v>
      </c>
      <c r="D331" t="s">
        <v>3268</v>
      </c>
      <c r="E331" t="s">
        <v>1635</v>
      </c>
      <c r="F331" t="s">
        <v>136</v>
      </c>
      <c r="G331" t="s">
        <v>165</v>
      </c>
      <c r="H331">
        <v>7500</v>
      </c>
      <c r="I331">
        <v>5000</v>
      </c>
      <c r="J331" t="s">
        <v>1636</v>
      </c>
    </row>
    <row r="332" spans="1:10" x14ac:dyDescent="0.25">
      <c r="A332" t="s">
        <v>1684</v>
      </c>
      <c r="B332" s="1">
        <v>44337.71597222222</v>
      </c>
      <c r="C332" t="s">
        <v>23</v>
      </c>
      <c r="D332" t="s">
        <v>3268</v>
      </c>
      <c r="E332" t="s">
        <v>1685</v>
      </c>
      <c r="F332" t="s">
        <v>136</v>
      </c>
      <c r="G332" t="s">
        <v>165</v>
      </c>
      <c r="H332">
        <v>7500</v>
      </c>
      <c r="I332">
        <v>7500</v>
      </c>
      <c r="J332" t="s">
        <v>3648</v>
      </c>
    </row>
    <row r="333" spans="1:10" x14ac:dyDescent="0.25">
      <c r="A333" t="s">
        <v>712</v>
      </c>
      <c r="B333" s="1">
        <v>44337.913888888892</v>
      </c>
      <c r="C333" t="s">
        <v>8</v>
      </c>
      <c r="D333" t="s">
        <v>3266</v>
      </c>
      <c r="E333" t="s">
        <v>713</v>
      </c>
      <c r="F333" t="s">
        <v>107</v>
      </c>
      <c r="G333" t="s">
        <v>714</v>
      </c>
      <c r="H333">
        <v>0</v>
      </c>
      <c r="I333">
        <v>0</v>
      </c>
      <c r="J333" t="s">
        <v>715</v>
      </c>
    </row>
    <row r="334" spans="1:10" x14ac:dyDescent="0.25">
      <c r="A334" t="s">
        <v>2386</v>
      </c>
      <c r="B334" s="1">
        <v>44338.715277777781</v>
      </c>
      <c r="C334" t="s">
        <v>8</v>
      </c>
      <c r="D334" t="s">
        <v>4037</v>
      </c>
      <c r="E334" t="s">
        <v>2372</v>
      </c>
      <c r="F334" t="s">
        <v>19</v>
      </c>
      <c r="G334" t="s">
        <v>1308</v>
      </c>
      <c r="H334">
        <v>0</v>
      </c>
      <c r="I334">
        <v>0</v>
      </c>
      <c r="J334" t="s">
        <v>2373</v>
      </c>
    </row>
    <row r="335" spans="1:10" x14ac:dyDescent="0.25">
      <c r="A335" t="s">
        <v>93</v>
      </c>
      <c r="B335" s="1">
        <v>44338.814583333333</v>
      </c>
      <c r="C335" t="s">
        <v>8</v>
      </c>
      <c r="D335" t="s">
        <v>3268</v>
      </c>
      <c r="E335" t="s">
        <v>94</v>
      </c>
      <c r="F335" t="s">
        <v>10</v>
      </c>
      <c r="G335" t="s">
        <v>95</v>
      </c>
      <c r="H335">
        <v>500</v>
      </c>
      <c r="I335">
        <v>0</v>
      </c>
      <c r="J335" t="s">
        <v>96</v>
      </c>
    </row>
    <row r="336" spans="1:10" x14ac:dyDescent="0.25">
      <c r="A336" t="s">
        <v>2017</v>
      </c>
      <c r="B336" s="1">
        <v>44338.85833333333</v>
      </c>
      <c r="C336" t="s">
        <v>8</v>
      </c>
      <c r="D336" t="s">
        <v>4037</v>
      </c>
      <c r="E336" t="s">
        <v>2013</v>
      </c>
      <c r="F336" t="s">
        <v>19</v>
      </c>
      <c r="G336" t="s">
        <v>165</v>
      </c>
      <c r="H336">
        <v>0</v>
      </c>
      <c r="I336">
        <v>0</v>
      </c>
      <c r="J336" t="s">
        <v>2011</v>
      </c>
    </row>
    <row r="337" spans="1:10" x14ac:dyDescent="0.25">
      <c r="A337" t="s">
        <v>147</v>
      </c>
      <c r="B337" s="1">
        <v>44338.938194444447</v>
      </c>
      <c r="C337" t="s">
        <v>8</v>
      </c>
      <c r="D337" t="s">
        <v>3266</v>
      </c>
      <c r="E337" t="s">
        <v>148</v>
      </c>
      <c r="F337" t="s">
        <v>10</v>
      </c>
      <c r="G337" t="s">
        <v>149</v>
      </c>
      <c r="H337">
        <v>0</v>
      </c>
      <c r="I337">
        <v>0</v>
      </c>
      <c r="J337" t="s">
        <v>3982</v>
      </c>
    </row>
    <row r="338" spans="1:10" x14ac:dyDescent="0.25">
      <c r="A338" t="s">
        <v>2093</v>
      </c>
      <c r="B338" s="1">
        <v>44338.938888888886</v>
      </c>
      <c r="C338" t="s">
        <v>8</v>
      </c>
      <c r="D338" t="s">
        <v>4037</v>
      </c>
      <c r="E338" t="s">
        <v>2094</v>
      </c>
      <c r="F338" t="s">
        <v>19</v>
      </c>
      <c r="G338" t="s">
        <v>2095</v>
      </c>
      <c r="H338">
        <v>0</v>
      </c>
      <c r="I338">
        <v>0</v>
      </c>
      <c r="J338" t="s">
        <v>2096</v>
      </c>
    </row>
    <row r="339" spans="1:10" x14ac:dyDescent="0.25">
      <c r="A339" t="s">
        <v>2940</v>
      </c>
      <c r="B339" s="1">
        <v>44339.015972222223</v>
      </c>
      <c r="C339" t="s">
        <v>8</v>
      </c>
      <c r="D339" t="s">
        <v>4037</v>
      </c>
      <c r="E339" t="s">
        <v>2933</v>
      </c>
      <c r="F339" t="s">
        <v>10</v>
      </c>
      <c r="G339" t="s">
        <v>2941</v>
      </c>
      <c r="H339">
        <v>0</v>
      </c>
      <c r="I339">
        <v>0</v>
      </c>
      <c r="J339" t="s">
        <v>2931</v>
      </c>
    </row>
    <row r="340" spans="1:10" x14ac:dyDescent="0.25">
      <c r="A340" t="s">
        <v>700</v>
      </c>
      <c r="B340" s="1">
        <v>44339.07708333333</v>
      </c>
      <c r="C340" t="s">
        <v>8</v>
      </c>
      <c r="D340" t="s">
        <v>3268</v>
      </c>
      <c r="E340" t="s">
        <v>701</v>
      </c>
      <c r="F340" t="s">
        <v>10</v>
      </c>
      <c r="G340" t="s">
        <v>702</v>
      </c>
      <c r="H340">
        <v>500</v>
      </c>
      <c r="I340">
        <v>0</v>
      </c>
      <c r="J340" t="s">
        <v>703</v>
      </c>
    </row>
    <row r="341" spans="1:10" x14ac:dyDescent="0.25">
      <c r="A341" t="s">
        <v>1964</v>
      </c>
      <c r="B341" s="1">
        <v>44339.149305555555</v>
      </c>
      <c r="C341" t="s">
        <v>8</v>
      </c>
      <c r="D341" t="s">
        <v>3266</v>
      </c>
      <c r="E341" t="s">
        <v>1965</v>
      </c>
      <c r="F341" t="s">
        <v>10</v>
      </c>
      <c r="G341" t="s">
        <v>1966</v>
      </c>
      <c r="H341">
        <v>0</v>
      </c>
      <c r="I341">
        <v>0</v>
      </c>
      <c r="J341" t="s">
        <v>3588</v>
      </c>
    </row>
    <row r="342" spans="1:10" x14ac:dyDescent="0.25">
      <c r="A342" t="s">
        <v>3175</v>
      </c>
      <c r="B342" s="1">
        <v>44339.497916666667</v>
      </c>
      <c r="C342" t="s">
        <v>8</v>
      </c>
      <c r="D342" t="s">
        <v>3268</v>
      </c>
      <c r="E342" t="s">
        <v>3176</v>
      </c>
      <c r="F342" t="s">
        <v>10</v>
      </c>
      <c r="G342" t="s">
        <v>3177</v>
      </c>
      <c r="H342">
        <v>1000</v>
      </c>
      <c r="I342">
        <v>0</v>
      </c>
      <c r="J342" t="s">
        <v>3178</v>
      </c>
    </row>
    <row r="343" spans="1:10" x14ac:dyDescent="0.25">
      <c r="A343" t="s">
        <v>269</v>
      </c>
      <c r="B343" s="1">
        <v>44339.945833333331</v>
      </c>
      <c r="C343" t="s">
        <v>8</v>
      </c>
      <c r="D343" t="s">
        <v>3266</v>
      </c>
      <c r="E343" t="s">
        <v>270</v>
      </c>
      <c r="F343" t="s">
        <v>19</v>
      </c>
      <c r="G343" t="s">
        <v>271</v>
      </c>
      <c r="H343">
        <v>0</v>
      </c>
      <c r="I343">
        <v>0</v>
      </c>
      <c r="J343" t="s">
        <v>3944</v>
      </c>
    </row>
    <row r="344" spans="1:10" x14ac:dyDescent="0.25">
      <c r="A344" t="s">
        <v>1310</v>
      </c>
      <c r="B344" s="1">
        <v>44343.49359953704</v>
      </c>
      <c r="C344" t="s">
        <v>8</v>
      </c>
      <c r="D344" t="s">
        <v>4037</v>
      </c>
      <c r="E344" t="s">
        <v>1311</v>
      </c>
      <c r="F344" t="s">
        <v>10</v>
      </c>
      <c r="G344" t="s">
        <v>1312</v>
      </c>
      <c r="H344">
        <v>0</v>
      </c>
      <c r="I344">
        <v>0</v>
      </c>
      <c r="J344" t="s">
        <v>1313</v>
      </c>
    </row>
    <row r="345" spans="1:10" x14ac:dyDescent="0.25">
      <c r="A345" t="s">
        <v>3127</v>
      </c>
      <c r="B345" s="1">
        <v>44343.950694444444</v>
      </c>
      <c r="C345" t="s">
        <v>8</v>
      </c>
      <c r="D345" t="s">
        <v>3269</v>
      </c>
      <c r="E345" t="s">
        <v>3128</v>
      </c>
      <c r="F345" t="s">
        <v>10</v>
      </c>
      <c r="G345" t="s">
        <v>3129</v>
      </c>
      <c r="H345">
        <v>0</v>
      </c>
      <c r="I345">
        <v>0</v>
      </c>
      <c r="J345" t="s">
        <v>3357</v>
      </c>
    </row>
    <row r="346" spans="1:10" x14ac:dyDescent="0.25">
      <c r="A346" t="s">
        <v>2184</v>
      </c>
      <c r="B346" s="1">
        <v>44345.104166666664</v>
      </c>
      <c r="C346" t="s">
        <v>8</v>
      </c>
      <c r="D346" t="s">
        <v>3266</v>
      </c>
      <c r="E346" t="s">
        <v>2181</v>
      </c>
      <c r="F346" t="s">
        <v>10</v>
      </c>
      <c r="G346" t="s">
        <v>2185</v>
      </c>
      <c r="H346">
        <v>0</v>
      </c>
      <c r="I346">
        <v>0</v>
      </c>
      <c r="J346" t="s">
        <v>2183</v>
      </c>
    </row>
    <row r="347" spans="1:10" x14ac:dyDescent="0.25">
      <c r="A347" t="s">
        <v>202</v>
      </c>
      <c r="B347" s="1">
        <v>44345.121527777781</v>
      </c>
      <c r="C347" t="s">
        <v>8</v>
      </c>
      <c r="D347" t="s">
        <v>4037</v>
      </c>
      <c r="E347" t="s">
        <v>199</v>
      </c>
      <c r="F347" t="s">
        <v>34</v>
      </c>
      <c r="G347" t="s">
        <v>165</v>
      </c>
      <c r="H347">
        <v>0</v>
      </c>
      <c r="I347">
        <v>0</v>
      </c>
      <c r="J347" t="s">
        <v>3973</v>
      </c>
    </row>
    <row r="348" spans="1:10" x14ac:dyDescent="0.25">
      <c r="A348" t="s">
        <v>1744</v>
      </c>
      <c r="B348" s="1">
        <v>44345.137499999997</v>
      </c>
      <c r="C348" t="s">
        <v>8</v>
      </c>
      <c r="D348" t="s">
        <v>3268</v>
      </c>
      <c r="E348" t="s">
        <v>1745</v>
      </c>
      <c r="F348" t="s">
        <v>10</v>
      </c>
      <c r="G348" t="s">
        <v>165</v>
      </c>
      <c r="H348">
        <v>1000</v>
      </c>
      <c r="I348">
        <v>0</v>
      </c>
      <c r="J348" t="s">
        <v>3637</v>
      </c>
    </row>
    <row r="349" spans="1:10" x14ac:dyDescent="0.25">
      <c r="A349" t="s">
        <v>583</v>
      </c>
      <c r="B349" s="1">
        <v>44345.548611111109</v>
      </c>
      <c r="C349" t="s">
        <v>8</v>
      </c>
      <c r="D349" t="s">
        <v>4037</v>
      </c>
      <c r="E349" t="s">
        <v>584</v>
      </c>
      <c r="F349" t="s">
        <v>10</v>
      </c>
      <c r="G349" t="s">
        <v>427</v>
      </c>
      <c r="H349">
        <v>0</v>
      </c>
      <c r="I349">
        <v>0</v>
      </c>
      <c r="J349" t="s">
        <v>585</v>
      </c>
    </row>
    <row r="350" spans="1:10" x14ac:dyDescent="0.25">
      <c r="A350" t="s">
        <v>1820</v>
      </c>
      <c r="B350" s="1">
        <v>44345.555555555555</v>
      </c>
      <c r="C350" t="s">
        <v>8</v>
      </c>
      <c r="D350" t="s">
        <v>3268</v>
      </c>
      <c r="E350" t="s">
        <v>1818</v>
      </c>
      <c r="F350" t="s">
        <v>10</v>
      </c>
      <c r="G350" t="s">
        <v>1821</v>
      </c>
      <c r="H350">
        <v>500</v>
      </c>
      <c r="I350">
        <v>0</v>
      </c>
      <c r="J350" t="s">
        <v>3623</v>
      </c>
    </row>
    <row r="351" spans="1:10" x14ac:dyDescent="0.25">
      <c r="A351" t="s">
        <v>2087</v>
      </c>
      <c r="B351" s="1">
        <v>44345.55972222222</v>
      </c>
      <c r="C351" t="s">
        <v>8</v>
      </c>
      <c r="D351" t="s">
        <v>3268</v>
      </c>
      <c r="E351" t="s">
        <v>2082</v>
      </c>
      <c r="F351" t="s">
        <v>19</v>
      </c>
      <c r="G351" t="s">
        <v>2088</v>
      </c>
      <c r="H351">
        <v>500</v>
      </c>
      <c r="I351">
        <v>500</v>
      </c>
      <c r="J351" t="s">
        <v>3564</v>
      </c>
    </row>
    <row r="352" spans="1:10" x14ac:dyDescent="0.25">
      <c r="A352" t="s">
        <v>2081</v>
      </c>
      <c r="B352" s="1">
        <v>44345.643750000003</v>
      </c>
      <c r="C352" t="s">
        <v>8</v>
      </c>
      <c r="D352" t="s">
        <v>3268</v>
      </c>
      <c r="E352" t="s">
        <v>2082</v>
      </c>
      <c r="F352" t="s">
        <v>19</v>
      </c>
      <c r="G352" t="s">
        <v>2083</v>
      </c>
      <c r="H352">
        <v>1500</v>
      </c>
      <c r="I352">
        <v>0</v>
      </c>
      <c r="J352" t="s">
        <v>3564</v>
      </c>
    </row>
    <row r="353" spans="1:10" x14ac:dyDescent="0.25">
      <c r="A353" t="s">
        <v>3109</v>
      </c>
      <c r="B353" s="1">
        <v>44345.765972222223</v>
      </c>
      <c r="C353" t="s">
        <v>8</v>
      </c>
      <c r="D353" t="s">
        <v>3266</v>
      </c>
      <c r="E353" t="s">
        <v>3110</v>
      </c>
      <c r="F353" t="s">
        <v>19</v>
      </c>
      <c r="G353" t="s">
        <v>3111</v>
      </c>
      <c r="H353">
        <v>0</v>
      </c>
      <c r="I353">
        <v>0</v>
      </c>
      <c r="J353" t="s">
        <v>3360</v>
      </c>
    </row>
    <row r="354" spans="1:10" x14ac:dyDescent="0.25">
      <c r="A354" t="s">
        <v>690</v>
      </c>
      <c r="B354" s="1">
        <v>44345.899305555555</v>
      </c>
      <c r="C354" t="s">
        <v>8</v>
      </c>
      <c r="D354" t="s">
        <v>3266</v>
      </c>
      <c r="E354" t="s">
        <v>691</v>
      </c>
      <c r="F354" t="s">
        <v>19</v>
      </c>
      <c r="G354" t="s">
        <v>692</v>
      </c>
      <c r="H354">
        <v>0</v>
      </c>
      <c r="I354">
        <v>0</v>
      </c>
      <c r="J354" t="s">
        <v>3853</v>
      </c>
    </row>
    <row r="355" spans="1:10" x14ac:dyDescent="0.25">
      <c r="A355" t="s">
        <v>1576</v>
      </c>
      <c r="B355" s="1">
        <v>44345.931944444441</v>
      </c>
      <c r="C355" t="s">
        <v>8</v>
      </c>
      <c r="D355" t="s">
        <v>4037</v>
      </c>
      <c r="E355" t="s">
        <v>1577</v>
      </c>
      <c r="F355" t="s">
        <v>10</v>
      </c>
      <c r="G355" t="s">
        <v>1578</v>
      </c>
      <c r="H355">
        <v>0</v>
      </c>
      <c r="I355">
        <v>0</v>
      </c>
      <c r="J355" t="s">
        <v>3683</v>
      </c>
    </row>
    <row r="356" spans="1:10" x14ac:dyDescent="0.25">
      <c r="A356" t="s">
        <v>1968</v>
      </c>
      <c r="B356" s="1">
        <v>44345.964583333334</v>
      </c>
      <c r="C356" t="s">
        <v>8</v>
      </c>
      <c r="D356" t="s">
        <v>3266</v>
      </c>
      <c r="E356" t="s">
        <v>1965</v>
      </c>
      <c r="F356" t="s">
        <v>10</v>
      </c>
      <c r="G356" t="s">
        <v>1969</v>
      </c>
      <c r="H356">
        <v>0</v>
      </c>
      <c r="I356">
        <v>0</v>
      </c>
      <c r="J356" t="s">
        <v>3588</v>
      </c>
    </row>
    <row r="357" spans="1:10" x14ac:dyDescent="0.25">
      <c r="A357" t="s">
        <v>1516</v>
      </c>
      <c r="B357" s="1">
        <v>44345.995138888888</v>
      </c>
      <c r="C357" t="s">
        <v>8</v>
      </c>
      <c r="D357" t="s">
        <v>3266</v>
      </c>
      <c r="E357" t="s">
        <v>1517</v>
      </c>
      <c r="F357" t="s">
        <v>10</v>
      </c>
      <c r="G357" t="s">
        <v>1518</v>
      </c>
      <c r="H357">
        <v>0</v>
      </c>
      <c r="I357">
        <v>0</v>
      </c>
      <c r="J357" t="s">
        <v>1513</v>
      </c>
    </row>
    <row r="358" spans="1:10" x14ac:dyDescent="0.25">
      <c r="A358" t="s">
        <v>1519</v>
      </c>
      <c r="B358" s="1">
        <v>44345.997916666667</v>
      </c>
      <c r="C358" t="s">
        <v>8</v>
      </c>
      <c r="D358" t="s">
        <v>3266</v>
      </c>
      <c r="E358" t="s">
        <v>1517</v>
      </c>
      <c r="F358" t="s">
        <v>10</v>
      </c>
      <c r="G358" t="s">
        <v>1520</v>
      </c>
      <c r="H358">
        <v>0</v>
      </c>
      <c r="I358">
        <v>0</v>
      </c>
      <c r="J358" t="s">
        <v>1513</v>
      </c>
    </row>
    <row r="359" spans="1:10" x14ac:dyDescent="0.25">
      <c r="A359" t="s">
        <v>2154</v>
      </c>
      <c r="B359" s="1">
        <v>44346.088888888888</v>
      </c>
      <c r="C359" t="s">
        <v>8</v>
      </c>
      <c r="D359" t="s">
        <v>3266</v>
      </c>
      <c r="E359" t="s">
        <v>2151</v>
      </c>
      <c r="F359" t="s">
        <v>10</v>
      </c>
      <c r="G359" t="s">
        <v>2155</v>
      </c>
      <c r="H359">
        <v>0</v>
      </c>
      <c r="I359">
        <v>0</v>
      </c>
      <c r="J359" t="s">
        <v>2153</v>
      </c>
    </row>
    <row r="360" spans="1:10" x14ac:dyDescent="0.25">
      <c r="A360" t="s">
        <v>2150</v>
      </c>
      <c r="B360" s="1">
        <v>44346.093055555553</v>
      </c>
      <c r="C360" t="s">
        <v>8</v>
      </c>
      <c r="D360" t="s">
        <v>3266</v>
      </c>
      <c r="E360" t="s">
        <v>2151</v>
      </c>
      <c r="F360" t="s">
        <v>10</v>
      </c>
      <c r="G360" t="s">
        <v>2152</v>
      </c>
      <c r="H360">
        <v>0</v>
      </c>
      <c r="I360">
        <v>0</v>
      </c>
      <c r="J360" t="s">
        <v>2153</v>
      </c>
    </row>
    <row r="361" spans="1:10" x14ac:dyDescent="0.25">
      <c r="A361" t="s">
        <v>1330</v>
      </c>
      <c r="B361" s="1">
        <v>44346.225694444445</v>
      </c>
      <c r="C361" t="s">
        <v>8</v>
      </c>
      <c r="D361" t="s">
        <v>4037</v>
      </c>
      <c r="E361" t="s">
        <v>1327</v>
      </c>
      <c r="F361" t="s">
        <v>19</v>
      </c>
      <c r="G361" t="s">
        <v>1331</v>
      </c>
      <c r="H361">
        <v>0</v>
      </c>
      <c r="I361">
        <v>0</v>
      </c>
      <c r="J361" t="s">
        <v>3730</v>
      </c>
    </row>
    <row r="362" spans="1:10" x14ac:dyDescent="0.25">
      <c r="A362" t="s">
        <v>2332</v>
      </c>
      <c r="B362" s="1">
        <v>44346.229861111111</v>
      </c>
      <c r="C362" t="s">
        <v>8</v>
      </c>
      <c r="D362" t="s">
        <v>4037</v>
      </c>
      <c r="E362" t="s">
        <v>2333</v>
      </c>
      <c r="F362" t="s">
        <v>19</v>
      </c>
      <c r="G362" t="s">
        <v>2334</v>
      </c>
      <c r="H362">
        <v>0</v>
      </c>
      <c r="I362">
        <v>0</v>
      </c>
      <c r="J362" t="s">
        <v>2335</v>
      </c>
    </row>
    <row r="363" spans="1:10" x14ac:dyDescent="0.25">
      <c r="A363" t="s">
        <v>784</v>
      </c>
      <c r="B363" s="1">
        <v>44346.234027777777</v>
      </c>
      <c r="C363" t="s">
        <v>8</v>
      </c>
      <c r="D363" t="s">
        <v>3266</v>
      </c>
      <c r="E363" t="s">
        <v>785</v>
      </c>
      <c r="F363" t="s">
        <v>10</v>
      </c>
      <c r="G363" t="s">
        <v>786</v>
      </c>
      <c r="H363">
        <v>0</v>
      </c>
      <c r="I363">
        <v>0</v>
      </c>
      <c r="J363" t="s">
        <v>3835</v>
      </c>
    </row>
    <row r="364" spans="1:10" x14ac:dyDescent="0.25">
      <c r="A364" t="s">
        <v>849</v>
      </c>
      <c r="B364" s="1">
        <v>44346.237500000003</v>
      </c>
      <c r="C364" t="s">
        <v>8</v>
      </c>
      <c r="D364" t="s">
        <v>3266</v>
      </c>
      <c r="E364" t="s">
        <v>846</v>
      </c>
      <c r="F364" t="s">
        <v>10</v>
      </c>
      <c r="G364" t="s">
        <v>850</v>
      </c>
      <c r="H364">
        <v>0</v>
      </c>
      <c r="I364">
        <v>0</v>
      </c>
      <c r="J364" t="s">
        <v>848</v>
      </c>
    </row>
    <row r="365" spans="1:10" x14ac:dyDescent="0.25">
      <c r="A365" t="s">
        <v>2274</v>
      </c>
      <c r="B365" s="1">
        <v>44346.240277777775</v>
      </c>
      <c r="C365" t="s">
        <v>8</v>
      </c>
      <c r="D365" t="s">
        <v>3266</v>
      </c>
      <c r="E365" t="s">
        <v>2275</v>
      </c>
      <c r="F365" t="s">
        <v>10</v>
      </c>
      <c r="G365" t="s">
        <v>2276</v>
      </c>
      <c r="H365">
        <v>0</v>
      </c>
      <c r="I365">
        <v>0</v>
      </c>
      <c r="J365" t="s">
        <v>2277</v>
      </c>
    </row>
    <row r="366" spans="1:10" x14ac:dyDescent="0.25">
      <c r="A366" t="s">
        <v>2395</v>
      </c>
      <c r="B366" s="1">
        <v>44346.243750000001</v>
      </c>
      <c r="C366" t="s">
        <v>8</v>
      </c>
      <c r="D366" t="s">
        <v>3266</v>
      </c>
      <c r="E366" t="s">
        <v>2388</v>
      </c>
      <c r="F366" t="s">
        <v>10</v>
      </c>
      <c r="G366" t="s">
        <v>2396</v>
      </c>
      <c r="H366">
        <v>0</v>
      </c>
      <c r="I366">
        <v>0</v>
      </c>
      <c r="J366" t="s">
        <v>2390</v>
      </c>
    </row>
    <row r="367" spans="1:10" x14ac:dyDescent="0.25">
      <c r="A367" t="s">
        <v>437</v>
      </c>
      <c r="B367" s="1">
        <v>44346.24722222222</v>
      </c>
      <c r="C367" t="s">
        <v>8</v>
      </c>
      <c r="D367" t="s">
        <v>4037</v>
      </c>
      <c r="E367" t="s">
        <v>438</v>
      </c>
      <c r="F367" t="s">
        <v>10</v>
      </c>
      <c r="G367" t="s">
        <v>439</v>
      </c>
      <c r="H367">
        <v>0</v>
      </c>
      <c r="I367">
        <v>0</v>
      </c>
      <c r="J367" t="s">
        <v>440</v>
      </c>
    </row>
    <row r="368" spans="1:10" x14ac:dyDescent="0.25">
      <c r="A368" t="s">
        <v>3113</v>
      </c>
      <c r="B368" s="1">
        <v>44346.25</v>
      </c>
      <c r="C368" t="s">
        <v>8</v>
      </c>
      <c r="D368" t="s">
        <v>3266</v>
      </c>
      <c r="E368" t="s">
        <v>3110</v>
      </c>
      <c r="F368" t="s">
        <v>10</v>
      </c>
      <c r="G368" t="s">
        <v>3114</v>
      </c>
      <c r="H368">
        <v>0</v>
      </c>
      <c r="I368">
        <v>0</v>
      </c>
      <c r="J368" t="s">
        <v>3360</v>
      </c>
    </row>
    <row r="369" spans="1:10" x14ac:dyDescent="0.25">
      <c r="A369" t="s">
        <v>169</v>
      </c>
      <c r="B369" s="1">
        <v>44346.25277777778</v>
      </c>
      <c r="C369" t="s">
        <v>8</v>
      </c>
      <c r="D369" t="s">
        <v>3266</v>
      </c>
      <c r="E369" t="s">
        <v>170</v>
      </c>
      <c r="F369" t="s">
        <v>10</v>
      </c>
      <c r="G369" t="s">
        <v>171</v>
      </c>
      <c r="H369">
        <v>0</v>
      </c>
      <c r="I369">
        <v>0</v>
      </c>
      <c r="J369" t="s">
        <v>3980</v>
      </c>
    </row>
    <row r="370" spans="1:10" x14ac:dyDescent="0.25">
      <c r="A370" t="s">
        <v>1822</v>
      </c>
      <c r="B370" s="1">
        <v>44346.578472222223</v>
      </c>
      <c r="C370" t="s">
        <v>8</v>
      </c>
      <c r="D370" t="s">
        <v>3266</v>
      </c>
      <c r="E370" t="s">
        <v>1818</v>
      </c>
      <c r="F370" t="s">
        <v>10</v>
      </c>
      <c r="G370" t="s">
        <v>1823</v>
      </c>
      <c r="H370">
        <v>0</v>
      </c>
      <c r="I370">
        <v>0</v>
      </c>
      <c r="J370" t="s">
        <v>3623</v>
      </c>
    </row>
    <row r="371" spans="1:10" x14ac:dyDescent="0.25">
      <c r="A371" t="s">
        <v>2278</v>
      </c>
      <c r="B371" s="1">
        <v>44346.581944444442</v>
      </c>
      <c r="C371" t="s">
        <v>8</v>
      </c>
      <c r="D371" t="s">
        <v>4037</v>
      </c>
      <c r="E371" t="s">
        <v>2275</v>
      </c>
      <c r="F371" t="s">
        <v>19</v>
      </c>
      <c r="G371" t="s">
        <v>2279</v>
      </c>
      <c r="H371">
        <v>0</v>
      </c>
      <c r="I371">
        <v>0</v>
      </c>
      <c r="J371" t="s">
        <v>2277</v>
      </c>
    </row>
    <row r="372" spans="1:10" x14ac:dyDescent="0.25">
      <c r="A372" t="s">
        <v>2004</v>
      </c>
      <c r="B372" s="1">
        <v>44347.657638888886</v>
      </c>
      <c r="C372" t="s">
        <v>8</v>
      </c>
      <c r="D372" t="s">
        <v>3266</v>
      </c>
      <c r="E372" t="s">
        <v>2005</v>
      </c>
      <c r="F372" t="s">
        <v>10</v>
      </c>
      <c r="G372" t="s">
        <v>2006</v>
      </c>
      <c r="H372">
        <v>0</v>
      </c>
      <c r="I372">
        <v>0</v>
      </c>
      <c r="J372" t="s">
        <v>2007</v>
      </c>
    </row>
    <row r="373" spans="1:10" x14ac:dyDescent="0.25">
      <c r="A373" t="s">
        <v>2387</v>
      </c>
      <c r="B373" s="1">
        <v>44347.660416666666</v>
      </c>
      <c r="C373" t="s">
        <v>23</v>
      </c>
      <c r="D373" t="s">
        <v>3268</v>
      </c>
      <c r="E373" t="s">
        <v>2388</v>
      </c>
      <c r="F373" t="s">
        <v>10</v>
      </c>
      <c r="G373" t="s">
        <v>2389</v>
      </c>
      <c r="H373">
        <v>1000</v>
      </c>
      <c r="I373">
        <v>500</v>
      </c>
      <c r="J373" t="s">
        <v>2390</v>
      </c>
    </row>
    <row r="374" spans="1:10" x14ac:dyDescent="0.25">
      <c r="A374" t="s">
        <v>704</v>
      </c>
      <c r="B374" s="1">
        <v>44347.662499999999</v>
      </c>
      <c r="C374" t="s">
        <v>8</v>
      </c>
      <c r="D374" t="s">
        <v>4037</v>
      </c>
      <c r="E374" t="s">
        <v>701</v>
      </c>
      <c r="F374" t="s">
        <v>10</v>
      </c>
      <c r="G374" t="s">
        <v>705</v>
      </c>
      <c r="H374">
        <v>0</v>
      </c>
      <c r="I374">
        <v>0</v>
      </c>
      <c r="J374" t="s">
        <v>703</v>
      </c>
    </row>
    <row r="375" spans="1:10" x14ac:dyDescent="0.25">
      <c r="A375" t="s">
        <v>1567</v>
      </c>
      <c r="B375" s="1">
        <v>44347.666666666664</v>
      </c>
      <c r="C375" t="s">
        <v>8</v>
      </c>
      <c r="D375" t="s">
        <v>3266</v>
      </c>
      <c r="E375" t="s">
        <v>1568</v>
      </c>
      <c r="F375" t="s">
        <v>19</v>
      </c>
      <c r="G375" t="s">
        <v>1331</v>
      </c>
      <c r="H375">
        <v>0</v>
      </c>
      <c r="I375">
        <v>0</v>
      </c>
      <c r="J375" t="s">
        <v>1569</v>
      </c>
    </row>
    <row r="376" spans="1:10" x14ac:dyDescent="0.25">
      <c r="A376" t="s">
        <v>257</v>
      </c>
      <c r="B376" s="1">
        <v>44347.670138888891</v>
      </c>
      <c r="C376" t="s">
        <v>8</v>
      </c>
      <c r="D376" t="s">
        <v>3266</v>
      </c>
      <c r="E376" t="s">
        <v>258</v>
      </c>
      <c r="F376" t="s">
        <v>10</v>
      </c>
      <c r="G376" t="s">
        <v>259</v>
      </c>
      <c r="H376">
        <v>0</v>
      </c>
      <c r="I376">
        <v>0</v>
      </c>
      <c r="J376" t="s">
        <v>3954</v>
      </c>
    </row>
    <row r="377" spans="1:10" x14ac:dyDescent="0.25">
      <c r="A377" t="s">
        <v>1500</v>
      </c>
      <c r="B377" s="1">
        <v>44347.673611111109</v>
      </c>
      <c r="C377" t="s">
        <v>8</v>
      </c>
      <c r="D377" t="s">
        <v>4037</v>
      </c>
      <c r="E377" t="s">
        <v>1501</v>
      </c>
      <c r="F377" t="s">
        <v>19</v>
      </c>
      <c r="G377" t="s">
        <v>1502</v>
      </c>
      <c r="H377">
        <v>0</v>
      </c>
      <c r="I377">
        <v>0</v>
      </c>
      <c r="J377" t="s">
        <v>3694</v>
      </c>
    </row>
    <row r="378" spans="1:10" x14ac:dyDescent="0.25">
      <c r="A378" t="s">
        <v>1434</v>
      </c>
      <c r="B378" s="1">
        <v>44347.677777777775</v>
      </c>
      <c r="C378" t="s">
        <v>8</v>
      </c>
      <c r="D378" t="s">
        <v>3266</v>
      </c>
      <c r="E378" t="s">
        <v>1435</v>
      </c>
      <c r="F378" t="s">
        <v>10</v>
      </c>
      <c r="G378" t="s">
        <v>1436</v>
      </c>
      <c r="H378">
        <v>0</v>
      </c>
      <c r="I378">
        <v>0</v>
      </c>
      <c r="J378" t="s">
        <v>1437</v>
      </c>
    </row>
    <row r="379" spans="1:10" x14ac:dyDescent="0.25">
      <c r="A379" t="s">
        <v>2744</v>
      </c>
      <c r="B379" s="1">
        <v>44347.681944444441</v>
      </c>
      <c r="C379" t="s">
        <v>8</v>
      </c>
      <c r="D379" t="s">
        <v>3266</v>
      </c>
      <c r="E379" t="s">
        <v>2745</v>
      </c>
      <c r="F379" t="s">
        <v>10</v>
      </c>
      <c r="G379" t="s">
        <v>2746</v>
      </c>
      <c r="H379">
        <v>0</v>
      </c>
      <c r="I379">
        <v>0</v>
      </c>
      <c r="J379" t="s">
        <v>3432</v>
      </c>
    </row>
    <row r="380" spans="1:10" x14ac:dyDescent="0.25">
      <c r="A380" t="s">
        <v>69</v>
      </c>
      <c r="B380" s="1">
        <v>44347.6875</v>
      </c>
      <c r="C380" t="s">
        <v>8</v>
      </c>
      <c r="D380" t="s">
        <v>4037</v>
      </c>
      <c r="E380" t="s">
        <v>59</v>
      </c>
      <c r="F380" t="s">
        <v>10</v>
      </c>
      <c r="G380" t="s">
        <v>70</v>
      </c>
      <c r="H380">
        <v>0</v>
      </c>
      <c r="I380">
        <v>0</v>
      </c>
      <c r="J380" t="s">
        <v>57</v>
      </c>
    </row>
    <row r="381" spans="1:10" x14ac:dyDescent="0.25">
      <c r="A381" t="s">
        <v>265</v>
      </c>
      <c r="B381" s="1">
        <v>44347.691666666666</v>
      </c>
      <c r="C381" t="s">
        <v>8</v>
      </c>
      <c r="D381" t="s">
        <v>3266</v>
      </c>
      <c r="E381" t="s">
        <v>266</v>
      </c>
      <c r="F381" t="s">
        <v>10</v>
      </c>
      <c r="G381" t="s">
        <v>267</v>
      </c>
      <c r="H381">
        <v>0</v>
      </c>
      <c r="I381">
        <v>0</v>
      </c>
      <c r="J381" t="s">
        <v>268</v>
      </c>
    </row>
    <row r="382" spans="1:10" x14ac:dyDescent="0.25">
      <c r="A382" t="s">
        <v>2391</v>
      </c>
      <c r="B382" s="1">
        <v>44347.697916666664</v>
      </c>
      <c r="C382" t="s">
        <v>8</v>
      </c>
      <c r="D382" t="s">
        <v>3266</v>
      </c>
      <c r="E382" t="s">
        <v>2388</v>
      </c>
      <c r="F382" t="s">
        <v>10</v>
      </c>
      <c r="G382" t="s">
        <v>2392</v>
      </c>
      <c r="H382">
        <v>0</v>
      </c>
      <c r="I382">
        <v>0</v>
      </c>
      <c r="J382" t="s">
        <v>2390</v>
      </c>
    </row>
    <row r="383" spans="1:10" x14ac:dyDescent="0.25">
      <c r="A383" t="s">
        <v>932</v>
      </c>
      <c r="B383" s="1">
        <v>44347.70208333333</v>
      </c>
      <c r="C383" t="s">
        <v>8</v>
      </c>
      <c r="D383" t="s">
        <v>3266</v>
      </c>
      <c r="E383" t="s">
        <v>933</v>
      </c>
      <c r="F383" t="s">
        <v>107</v>
      </c>
      <c r="G383" t="s">
        <v>934</v>
      </c>
      <c r="H383">
        <v>0</v>
      </c>
      <c r="I383">
        <v>0</v>
      </c>
      <c r="J383" t="s">
        <v>3798</v>
      </c>
    </row>
    <row r="384" spans="1:10" x14ac:dyDescent="0.25">
      <c r="A384" t="s">
        <v>675</v>
      </c>
      <c r="B384" s="1">
        <v>44348.54583333333</v>
      </c>
      <c r="C384" t="s">
        <v>8</v>
      </c>
      <c r="D384" t="s">
        <v>3266</v>
      </c>
      <c r="E384" t="s">
        <v>674</v>
      </c>
      <c r="F384" t="s">
        <v>10</v>
      </c>
      <c r="G384" t="s">
        <v>676</v>
      </c>
      <c r="H384">
        <v>0</v>
      </c>
      <c r="I384">
        <v>0</v>
      </c>
      <c r="J384" t="s">
        <v>3858</v>
      </c>
    </row>
    <row r="385" spans="1:10" x14ac:dyDescent="0.25">
      <c r="A385" t="s">
        <v>677</v>
      </c>
      <c r="B385" s="1">
        <v>44348.55195601852</v>
      </c>
      <c r="C385" t="s">
        <v>8</v>
      </c>
      <c r="D385" t="s">
        <v>3266</v>
      </c>
      <c r="E385" t="s">
        <v>674</v>
      </c>
      <c r="F385" t="s">
        <v>10</v>
      </c>
      <c r="G385" t="s">
        <v>678</v>
      </c>
      <c r="H385">
        <v>0</v>
      </c>
      <c r="I385">
        <v>0</v>
      </c>
      <c r="J385" t="s">
        <v>3858</v>
      </c>
    </row>
    <row r="386" spans="1:10" x14ac:dyDescent="0.25">
      <c r="A386" t="s">
        <v>1657</v>
      </c>
      <c r="B386" s="1">
        <v>44348.556574074071</v>
      </c>
      <c r="C386" t="s">
        <v>8</v>
      </c>
      <c r="D386" t="s">
        <v>3266</v>
      </c>
      <c r="E386" t="s">
        <v>1658</v>
      </c>
      <c r="F386" t="s">
        <v>10</v>
      </c>
      <c r="G386" t="s">
        <v>427</v>
      </c>
      <c r="H386">
        <v>0</v>
      </c>
      <c r="I386">
        <v>0</v>
      </c>
      <c r="J386" t="s">
        <v>3661</v>
      </c>
    </row>
    <row r="387" spans="1:10" x14ac:dyDescent="0.25">
      <c r="A387" t="s">
        <v>1155</v>
      </c>
      <c r="B387" s="1">
        <v>44349.595138888886</v>
      </c>
      <c r="C387" t="s">
        <v>8</v>
      </c>
      <c r="D387" t="s">
        <v>3266</v>
      </c>
      <c r="E387" t="s">
        <v>1140</v>
      </c>
      <c r="F387" t="s">
        <v>19</v>
      </c>
      <c r="G387" t="s">
        <v>1156</v>
      </c>
      <c r="H387">
        <v>0</v>
      </c>
      <c r="I387">
        <v>0</v>
      </c>
      <c r="J387" t="s">
        <v>1142</v>
      </c>
    </row>
    <row r="388" spans="1:10" x14ac:dyDescent="0.25">
      <c r="A388" t="s">
        <v>789</v>
      </c>
      <c r="B388" s="1">
        <v>44350.997407407405</v>
      </c>
      <c r="C388" t="s">
        <v>8</v>
      </c>
      <c r="D388" t="s">
        <v>3266</v>
      </c>
      <c r="E388" t="s">
        <v>790</v>
      </c>
      <c r="F388" t="s">
        <v>10</v>
      </c>
      <c r="G388" t="s">
        <v>791</v>
      </c>
      <c r="H388">
        <v>0</v>
      </c>
      <c r="I388">
        <v>0</v>
      </c>
      <c r="J388" t="s">
        <v>3834</v>
      </c>
    </row>
    <row r="389" spans="1:10" x14ac:dyDescent="0.25">
      <c r="A389" t="s">
        <v>638</v>
      </c>
      <c r="B389" s="1">
        <v>44351.636446759258</v>
      </c>
      <c r="C389" t="s">
        <v>8</v>
      </c>
      <c r="D389" t="s">
        <v>3266</v>
      </c>
      <c r="E389" t="s">
        <v>639</v>
      </c>
      <c r="F389" t="s">
        <v>34</v>
      </c>
      <c r="G389" t="s">
        <v>640</v>
      </c>
      <c r="H389">
        <v>0</v>
      </c>
      <c r="I389">
        <v>0</v>
      </c>
      <c r="J389" t="s">
        <v>3869</v>
      </c>
    </row>
    <row r="390" spans="1:10" x14ac:dyDescent="0.25">
      <c r="A390" t="s">
        <v>316</v>
      </c>
      <c r="B390" s="1">
        <v>44352.116666666669</v>
      </c>
      <c r="C390" t="s">
        <v>8</v>
      </c>
      <c r="D390" t="s">
        <v>3268</v>
      </c>
      <c r="E390" t="s">
        <v>317</v>
      </c>
      <c r="F390" t="s">
        <v>34</v>
      </c>
      <c r="G390" t="s">
        <v>318</v>
      </c>
      <c r="H390">
        <v>500</v>
      </c>
      <c r="I390">
        <v>0</v>
      </c>
      <c r="J390" t="s">
        <v>319</v>
      </c>
    </row>
    <row r="391" spans="1:10" x14ac:dyDescent="0.25">
      <c r="A391" t="s">
        <v>1482</v>
      </c>
      <c r="B391" s="1">
        <v>44352.163194444445</v>
      </c>
      <c r="C391" t="s">
        <v>8</v>
      </c>
      <c r="D391" t="s">
        <v>4037</v>
      </c>
      <c r="E391" t="s">
        <v>1483</v>
      </c>
      <c r="F391" t="s">
        <v>107</v>
      </c>
      <c r="G391" t="s">
        <v>1484</v>
      </c>
      <c r="H391">
        <v>0</v>
      </c>
      <c r="I391">
        <v>0</v>
      </c>
      <c r="J391" t="s">
        <v>3699</v>
      </c>
    </row>
    <row r="392" spans="1:10" x14ac:dyDescent="0.25">
      <c r="A392" t="s">
        <v>2794</v>
      </c>
      <c r="B392" s="1">
        <v>44352.169444444444</v>
      </c>
      <c r="C392" t="s">
        <v>8</v>
      </c>
      <c r="D392" t="s">
        <v>3266</v>
      </c>
      <c r="E392" t="s">
        <v>2795</v>
      </c>
      <c r="F392" t="s">
        <v>10</v>
      </c>
      <c r="G392" t="s">
        <v>2796</v>
      </c>
      <c r="H392">
        <v>0</v>
      </c>
      <c r="I392">
        <v>0</v>
      </c>
      <c r="J392" t="s">
        <v>2797</v>
      </c>
    </row>
    <row r="393" spans="1:10" x14ac:dyDescent="0.25">
      <c r="A393" t="s">
        <v>320</v>
      </c>
      <c r="B393" s="1">
        <v>44352.75277777778</v>
      </c>
      <c r="C393" t="s">
        <v>8</v>
      </c>
      <c r="D393" t="s">
        <v>3268</v>
      </c>
      <c r="E393" t="s">
        <v>317</v>
      </c>
      <c r="F393" t="s">
        <v>34</v>
      </c>
      <c r="G393" t="s">
        <v>321</v>
      </c>
      <c r="H393">
        <v>1000</v>
      </c>
      <c r="I393">
        <v>0</v>
      </c>
      <c r="J393" t="s">
        <v>319</v>
      </c>
    </row>
    <row r="394" spans="1:10" x14ac:dyDescent="0.25">
      <c r="A394" t="s">
        <v>1504</v>
      </c>
      <c r="B394" s="1">
        <v>44352.834722222222</v>
      </c>
      <c r="C394" t="s">
        <v>8</v>
      </c>
      <c r="D394" t="s">
        <v>3266</v>
      </c>
      <c r="E394" t="s">
        <v>1501</v>
      </c>
      <c r="F394" t="s">
        <v>10</v>
      </c>
      <c r="G394" t="s">
        <v>1505</v>
      </c>
      <c r="H394">
        <v>0</v>
      </c>
      <c r="I394">
        <v>0</v>
      </c>
      <c r="J394" t="s">
        <v>3694</v>
      </c>
    </row>
    <row r="395" spans="1:10" x14ac:dyDescent="0.25">
      <c r="A395" t="s">
        <v>654</v>
      </c>
      <c r="B395" s="1">
        <v>44352.837500000001</v>
      </c>
      <c r="C395" t="s">
        <v>8</v>
      </c>
      <c r="D395" t="s">
        <v>4037</v>
      </c>
      <c r="E395" t="s">
        <v>655</v>
      </c>
      <c r="F395" t="s">
        <v>107</v>
      </c>
      <c r="G395" t="s">
        <v>656</v>
      </c>
      <c r="H395">
        <v>0</v>
      </c>
      <c r="I395">
        <v>0</v>
      </c>
      <c r="J395" t="s">
        <v>3862</v>
      </c>
    </row>
    <row r="396" spans="1:10" x14ac:dyDescent="0.25">
      <c r="A396" t="s">
        <v>2953</v>
      </c>
      <c r="B396" s="1">
        <v>44352.913194444445</v>
      </c>
      <c r="C396" t="s">
        <v>8</v>
      </c>
      <c r="D396" t="s">
        <v>3266</v>
      </c>
      <c r="E396" t="s">
        <v>2954</v>
      </c>
      <c r="F396" t="s">
        <v>10</v>
      </c>
      <c r="G396" t="s">
        <v>2955</v>
      </c>
      <c r="H396">
        <v>0</v>
      </c>
      <c r="I396">
        <v>0</v>
      </c>
      <c r="J396" t="s">
        <v>2956</v>
      </c>
    </row>
    <row r="397" spans="1:10" x14ac:dyDescent="0.25">
      <c r="A397" t="s">
        <v>308</v>
      </c>
      <c r="B397" s="1">
        <v>44352.923611111109</v>
      </c>
      <c r="C397" t="s">
        <v>8</v>
      </c>
      <c r="D397" t="s">
        <v>4037</v>
      </c>
      <c r="E397" t="s">
        <v>305</v>
      </c>
      <c r="F397" t="s">
        <v>10</v>
      </c>
      <c r="G397" t="s">
        <v>309</v>
      </c>
      <c r="H397">
        <v>0</v>
      </c>
      <c r="I397">
        <v>0</v>
      </c>
      <c r="J397" t="s">
        <v>306</v>
      </c>
    </row>
    <row r="398" spans="1:10" x14ac:dyDescent="0.25">
      <c r="A398" t="s">
        <v>1225</v>
      </c>
      <c r="B398" s="1">
        <v>44352.984722222223</v>
      </c>
      <c r="C398" t="s">
        <v>8</v>
      </c>
      <c r="D398" t="s">
        <v>3266</v>
      </c>
      <c r="E398" t="s">
        <v>1220</v>
      </c>
      <c r="F398" t="s">
        <v>10</v>
      </c>
      <c r="G398" t="s">
        <v>165</v>
      </c>
      <c r="H398">
        <v>0</v>
      </c>
      <c r="I398">
        <v>0</v>
      </c>
      <c r="J398" t="s">
        <v>3746</v>
      </c>
    </row>
    <row r="399" spans="1:10" x14ac:dyDescent="0.25">
      <c r="A399" t="s">
        <v>424</v>
      </c>
      <c r="B399" s="1">
        <v>44353.624305555553</v>
      </c>
      <c r="C399" t="s">
        <v>8</v>
      </c>
      <c r="D399" t="s">
        <v>3266</v>
      </c>
      <c r="E399" t="s">
        <v>421</v>
      </c>
      <c r="F399" t="s">
        <v>136</v>
      </c>
      <c r="G399" t="s">
        <v>165</v>
      </c>
      <c r="H399">
        <v>5000</v>
      </c>
      <c r="I399">
        <v>0</v>
      </c>
      <c r="J399" t="s">
        <v>423</v>
      </c>
    </row>
    <row r="400" spans="1:10" x14ac:dyDescent="0.25">
      <c r="A400" t="s">
        <v>2410</v>
      </c>
      <c r="B400" s="1">
        <v>44353.631944444445</v>
      </c>
      <c r="C400" t="s">
        <v>8</v>
      </c>
      <c r="D400" t="s">
        <v>3268</v>
      </c>
      <c r="E400" t="s">
        <v>2411</v>
      </c>
      <c r="F400" t="s">
        <v>136</v>
      </c>
      <c r="G400" t="s">
        <v>165</v>
      </c>
      <c r="H400">
        <v>5000</v>
      </c>
      <c r="I400">
        <v>0</v>
      </c>
      <c r="J400" t="s">
        <v>2412</v>
      </c>
    </row>
    <row r="401" spans="1:10" x14ac:dyDescent="0.25">
      <c r="A401" t="s">
        <v>2694</v>
      </c>
      <c r="B401" s="1">
        <v>44353.634027777778</v>
      </c>
      <c r="C401" t="s">
        <v>8</v>
      </c>
      <c r="D401" t="s">
        <v>3268</v>
      </c>
      <c r="E401" t="s">
        <v>2695</v>
      </c>
      <c r="F401" t="s">
        <v>136</v>
      </c>
      <c r="G401" t="s">
        <v>165</v>
      </c>
      <c r="H401">
        <v>550</v>
      </c>
      <c r="I401">
        <v>0</v>
      </c>
      <c r="J401" t="s">
        <v>3438</v>
      </c>
    </row>
    <row r="402" spans="1:10" x14ac:dyDescent="0.25">
      <c r="A402" t="s">
        <v>621</v>
      </c>
      <c r="B402" s="1">
        <v>44353.636805555558</v>
      </c>
      <c r="C402" t="s">
        <v>8</v>
      </c>
      <c r="D402" t="s">
        <v>3268</v>
      </c>
      <c r="E402" t="s">
        <v>622</v>
      </c>
      <c r="F402" t="s">
        <v>136</v>
      </c>
      <c r="G402" t="s">
        <v>165</v>
      </c>
      <c r="H402">
        <v>5000</v>
      </c>
      <c r="I402">
        <v>0</v>
      </c>
      <c r="J402" t="s">
        <v>623</v>
      </c>
    </row>
    <row r="403" spans="1:10" x14ac:dyDescent="0.25">
      <c r="A403" t="s">
        <v>483</v>
      </c>
      <c r="B403" s="1">
        <v>44353.63958333333</v>
      </c>
      <c r="C403" t="s">
        <v>8</v>
      </c>
      <c r="D403" t="s">
        <v>3268</v>
      </c>
      <c r="E403" t="s">
        <v>484</v>
      </c>
      <c r="F403" t="s">
        <v>136</v>
      </c>
      <c r="G403" t="s">
        <v>165</v>
      </c>
      <c r="H403">
        <v>5000</v>
      </c>
      <c r="I403">
        <v>0</v>
      </c>
      <c r="J403" t="s">
        <v>485</v>
      </c>
    </row>
    <row r="404" spans="1:10" x14ac:dyDescent="0.25">
      <c r="A404" t="s">
        <v>944</v>
      </c>
      <c r="B404" s="1">
        <v>44353.64166666667</v>
      </c>
      <c r="C404" t="s">
        <v>8</v>
      </c>
      <c r="D404" t="s">
        <v>3268</v>
      </c>
      <c r="E404" t="s">
        <v>945</v>
      </c>
      <c r="F404" t="s">
        <v>136</v>
      </c>
      <c r="G404" t="s">
        <v>165</v>
      </c>
      <c r="H404">
        <v>5000</v>
      </c>
      <c r="I404">
        <v>0</v>
      </c>
      <c r="J404" t="s">
        <v>3796</v>
      </c>
    </row>
    <row r="405" spans="1:10" x14ac:dyDescent="0.25">
      <c r="A405" t="s">
        <v>1773</v>
      </c>
      <c r="B405" s="1">
        <v>44354.855555555558</v>
      </c>
      <c r="C405" t="s">
        <v>8</v>
      </c>
      <c r="D405" t="s">
        <v>3266</v>
      </c>
      <c r="E405" t="s">
        <v>1774</v>
      </c>
      <c r="F405" t="s">
        <v>136</v>
      </c>
      <c r="G405" t="s">
        <v>1775</v>
      </c>
      <c r="H405">
        <v>0</v>
      </c>
      <c r="I405">
        <v>0</v>
      </c>
      <c r="J405" t="s">
        <v>3347</v>
      </c>
    </row>
    <row r="406" spans="1:10" x14ac:dyDescent="0.25">
      <c r="A406" t="s">
        <v>89</v>
      </c>
      <c r="B406" s="1">
        <v>44356.647916666669</v>
      </c>
      <c r="C406" t="s">
        <v>8</v>
      </c>
      <c r="D406" t="s">
        <v>4037</v>
      </c>
      <c r="E406" t="s">
        <v>90</v>
      </c>
      <c r="F406" t="s">
        <v>10</v>
      </c>
      <c r="G406" t="s">
        <v>91</v>
      </c>
      <c r="H406">
        <v>0</v>
      </c>
      <c r="I406">
        <v>0</v>
      </c>
      <c r="J406" t="s">
        <v>3997</v>
      </c>
    </row>
    <row r="407" spans="1:10" x14ac:dyDescent="0.25">
      <c r="A407" t="s">
        <v>441</v>
      </c>
      <c r="B407" s="1">
        <v>44357.094444444447</v>
      </c>
      <c r="C407" t="s">
        <v>8</v>
      </c>
      <c r="D407" t="s">
        <v>3268</v>
      </c>
      <c r="E407" t="s">
        <v>438</v>
      </c>
      <c r="F407" t="s">
        <v>10</v>
      </c>
      <c r="G407" t="s">
        <v>442</v>
      </c>
      <c r="H407">
        <v>500</v>
      </c>
      <c r="I407">
        <v>0</v>
      </c>
      <c r="J407" t="s">
        <v>440</v>
      </c>
    </row>
    <row r="408" spans="1:10" x14ac:dyDescent="0.25">
      <c r="A408" t="s">
        <v>443</v>
      </c>
      <c r="B408" s="1">
        <v>44357.520833333336</v>
      </c>
      <c r="C408" t="s">
        <v>8</v>
      </c>
      <c r="D408" t="s">
        <v>3268</v>
      </c>
      <c r="E408" t="s">
        <v>438</v>
      </c>
      <c r="F408" t="s">
        <v>10</v>
      </c>
      <c r="G408" t="s">
        <v>444</v>
      </c>
      <c r="H408">
        <v>1500</v>
      </c>
      <c r="I408">
        <v>0</v>
      </c>
      <c r="J408" t="s">
        <v>440</v>
      </c>
    </row>
    <row r="409" spans="1:10" x14ac:dyDescent="0.25">
      <c r="A409" t="s">
        <v>67</v>
      </c>
      <c r="B409" s="1">
        <v>44358.059027777781</v>
      </c>
      <c r="C409" t="s">
        <v>8</v>
      </c>
      <c r="D409" t="s">
        <v>4037</v>
      </c>
      <c r="E409" t="s">
        <v>59</v>
      </c>
      <c r="F409" t="s">
        <v>10</v>
      </c>
      <c r="G409" t="s">
        <v>68</v>
      </c>
      <c r="H409">
        <v>0</v>
      </c>
      <c r="I409">
        <v>0</v>
      </c>
      <c r="J409" t="s">
        <v>57</v>
      </c>
    </row>
    <row r="410" spans="1:10" x14ac:dyDescent="0.25">
      <c r="A410" t="s">
        <v>997</v>
      </c>
      <c r="B410" s="1">
        <v>44358.19027777778</v>
      </c>
      <c r="C410" t="s">
        <v>23</v>
      </c>
      <c r="D410" t="s">
        <v>3268</v>
      </c>
      <c r="E410" t="s">
        <v>998</v>
      </c>
      <c r="F410" t="s">
        <v>34</v>
      </c>
      <c r="G410" t="s">
        <v>999</v>
      </c>
      <c r="H410">
        <v>500</v>
      </c>
      <c r="I410">
        <v>432.5</v>
      </c>
      <c r="J410" t="s">
        <v>3786</v>
      </c>
    </row>
    <row r="411" spans="1:10" x14ac:dyDescent="0.25">
      <c r="A411" t="s">
        <v>2018</v>
      </c>
      <c r="B411" s="1">
        <v>44358.710416666669</v>
      </c>
      <c r="C411" t="s">
        <v>8</v>
      </c>
      <c r="D411" t="s">
        <v>3268</v>
      </c>
      <c r="E411" t="s">
        <v>2013</v>
      </c>
      <c r="F411" t="s">
        <v>10</v>
      </c>
      <c r="G411" t="s">
        <v>2019</v>
      </c>
      <c r="H411">
        <v>500</v>
      </c>
      <c r="I411">
        <v>0</v>
      </c>
      <c r="J411" t="s">
        <v>2011</v>
      </c>
    </row>
    <row r="412" spans="1:10" x14ac:dyDescent="0.25">
      <c r="A412" t="s">
        <v>2012</v>
      </c>
      <c r="B412" s="1">
        <v>44358.864583333336</v>
      </c>
      <c r="C412" t="s">
        <v>8</v>
      </c>
      <c r="D412" t="s">
        <v>3268</v>
      </c>
      <c r="E412" t="s">
        <v>2013</v>
      </c>
      <c r="F412" t="s">
        <v>10</v>
      </c>
      <c r="G412" t="s">
        <v>2014</v>
      </c>
      <c r="H412">
        <v>1000</v>
      </c>
      <c r="I412">
        <v>0</v>
      </c>
      <c r="J412" t="s">
        <v>2011</v>
      </c>
    </row>
    <row r="413" spans="1:10" x14ac:dyDescent="0.25">
      <c r="A413" t="s">
        <v>2015</v>
      </c>
      <c r="B413" s="1">
        <v>44358.87222222222</v>
      </c>
      <c r="C413" t="s">
        <v>8</v>
      </c>
      <c r="D413" t="s">
        <v>3268</v>
      </c>
      <c r="E413" t="s">
        <v>2013</v>
      </c>
      <c r="F413" t="s">
        <v>10</v>
      </c>
      <c r="G413" t="s">
        <v>2016</v>
      </c>
      <c r="H413">
        <v>1000</v>
      </c>
      <c r="I413">
        <v>0</v>
      </c>
      <c r="J413" t="s">
        <v>2011</v>
      </c>
    </row>
    <row r="414" spans="1:10" x14ac:dyDescent="0.25">
      <c r="A414" t="s">
        <v>1807</v>
      </c>
      <c r="B414" s="1">
        <v>44358.910416666666</v>
      </c>
      <c r="C414" t="s">
        <v>8</v>
      </c>
      <c r="D414" t="s">
        <v>3266</v>
      </c>
      <c r="E414" t="s">
        <v>1808</v>
      </c>
      <c r="F414" t="s">
        <v>10</v>
      </c>
      <c r="G414" t="s">
        <v>1809</v>
      </c>
      <c r="H414">
        <v>0</v>
      </c>
      <c r="I414">
        <v>0</v>
      </c>
      <c r="J414" t="s">
        <v>3624</v>
      </c>
    </row>
    <row r="415" spans="1:10" x14ac:dyDescent="0.25">
      <c r="A415" t="s">
        <v>575</v>
      </c>
      <c r="B415" s="1">
        <v>44358.977777777778</v>
      </c>
      <c r="C415" t="s">
        <v>8</v>
      </c>
      <c r="D415" t="s">
        <v>4037</v>
      </c>
      <c r="E415" t="s">
        <v>562</v>
      </c>
      <c r="F415" t="s">
        <v>19</v>
      </c>
      <c r="G415" t="s">
        <v>576</v>
      </c>
      <c r="H415">
        <v>0</v>
      </c>
      <c r="I415">
        <v>0</v>
      </c>
      <c r="J415" t="s">
        <v>564</v>
      </c>
    </row>
    <row r="416" spans="1:10" x14ac:dyDescent="0.25">
      <c r="A416" t="s">
        <v>1811</v>
      </c>
      <c r="B416" s="1">
        <v>44359.043055555558</v>
      </c>
      <c r="C416" t="s">
        <v>8</v>
      </c>
      <c r="D416" t="s">
        <v>3266</v>
      </c>
      <c r="E416" t="s">
        <v>1808</v>
      </c>
      <c r="F416" t="s">
        <v>10</v>
      </c>
      <c r="G416" t="s">
        <v>1812</v>
      </c>
      <c r="H416">
        <v>0</v>
      </c>
      <c r="I416">
        <v>0</v>
      </c>
      <c r="J416" t="s">
        <v>3624</v>
      </c>
    </row>
    <row r="417" spans="1:10" x14ac:dyDescent="0.25">
      <c r="A417" t="s">
        <v>1803</v>
      </c>
      <c r="B417" s="1">
        <v>44359.04791666667</v>
      </c>
      <c r="C417" t="s">
        <v>8</v>
      </c>
      <c r="D417" t="s">
        <v>3266</v>
      </c>
      <c r="E417" t="s">
        <v>1804</v>
      </c>
      <c r="F417" t="s">
        <v>10</v>
      </c>
      <c r="G417" t="s">
        <v>1805</v>
      </c>
      <c r="H417">
        <v>0</v>
      </c>
      <c r="I417">
        <v>0</v>
      </c>
      <c r="J417" t="s">
        <v>3625</v>
      </c>
    </row>
    <row r="418" spans="1:10" x14ac:dyDescent="0.25">
      <c r="A418" t="s">
        <v>1932</v>
      </c>
      <c r="B418" s="1">
        <v>44359.095833333333</v>
      </c>
      <c r="C418" t="s">
        <v>23</v>
      </c>
      <c r="D418" t="s">
        <v>3268</v>
      </c>
      <c r="E418" t="s">
        <v>1933</v>
      </c>
      <c r="F418" t="s">
        <v>10</v>
      </c>
      <c r="G418" t="s">
        <v>1934</v>
      </c>
      <c r="H418">
        <v>1500</v>
      </c>
      <c r="I418">
        <v>1500</v>
      </c>
      <c r="J418" t="s">
        <v>3597</v>
      </c>
    </row>
    <row r="419" spans="1:10" x14ac:dyDescent="0.25">
      <c r="A419" t="s">
        <v>611</v>
      </c>
      <c r="B419" s="1">
        <v>44359.15625</v>
      </c>
      <c r="C419" t="s">
        <v>8</v>
      </c>
      <c r="D419" t="s">
        <v>4037</v>
      </c>
      <c r="E419" t="s">
        <v>612</v>
      </c>
      <c r="F419" t="s">
        <v>10</v>
      </c>
      <c r="G419" t="s">
        <v>165</v>
      </c>
      <c r="H419">
        <v>0</v>
      </c>
      <c r="I419">
        <v>0</v>
      </c>
      <c r="J419" t="s">
        <v>613</v>
      </c>
    </row>
    <row r="420" spans="1:10" x14ac:dyDescent="0.25">
      <c r="A420" t="s">
        <v>1815</v>
      </c>
      <c r="B420" s="1">
        <v>44359.564583333333</v>
      </c>
      <c r="C420" t="s">
        <v>8</v>
      </c>
      <c r="D420" t="s">
        <v>3266</v>
      </c>
      <c r="E420" t="s">
        <v>1808</v>
      </c>
      <c r="F420" t="s">
        <v>10</v>
      </c>
      <c r="G420" t="s">
        <v>1816</v>
      </c>
      <c r="H420">
        <v>0</v>
      </c>
      <c r="I420">
        <v>0</v>
      </c>
      <c r="J420" t="s">
        <v>3624</v>
      </c>
    </row>
    <row r="421" spans="1:10" x14ac:dyDescent="0.25">
      <c r="A421" t="s">
        <v>2405</v>
      </c>
      <c r="B421" s="1">
        <v>44359.622916666667</v>
      </c>
      <c r="C421" t="s">
        <v>8</v>
      </c>
      <c r="D421" t="s">
        <v>4037</v>
      </c>
      <c r="E421" t="s">
        <v>2402</v>
      </c>
      <c r="F421" t="s">
        <v>10</v>
      </c>
      <c r="G421" t="s">
        <v>2406</v>
      </c>
      <c r="H421">
        <v>0</v>
      </c>
      <c r="I421">
        <v>0</v>
      </c>
      <c r="J421" t="s">
        <v>2404</v>
      </c>
    </row>
    <row r="422" spans="1:10" x14ac:dyDescent="0.25">
      <c r="A422" t="s">
        <v>412</v>
      </c>
      <c r="B422" s="1">
        <v>44359.824999999997</v>
      </c>
      <c r="C422" t="s">
        <v>8</v>
      </c>
      <c r="D422" t="s">
        <v>3266</v>
      </c>
      <c r="E422" t="s">
        <v>413</v>
      </c>
      <c r="F422" t="s">
        <v>10</v>
      </c>
      <c r="G422" t="s">
        <v>414</v>
      </c>
      <c r="H422">
        <v>0</v>
      </c>
      <c r="I422">
        <v>0</v>
      </c>
      <c r="J422" t="s">
        <v>415</v>
      </c>
    </row>
    <row r="423" spans="1:10" x14ac:dyDescent="0.25">
      <c r="A423" t="s">
        <v>1923</v>
      </c>
      <c r="B423" s="1">
        <v>44359.976388888892</v>
      </c>
      <c r="C423" t="s">
        <v>8</v>
      </c>
      <c r="D423" t="s">
        <v>3266</v>
      </c>
      <c r="E423" t="s">
        <v>1920</v>
      </c>
      <c r="F423" t="s">
        <v>107</v>
      </c>
      <c r="G423" t="s">
        <v>1924</v>
      </c>
      <c r="H423">
        <v>0</v>
      </c>
      <c r="I423">
        <v>0</v>
      </c>
      <c r="J423" t="s">
        <v>3604</v>
      </c>
    </row>
    <row r="424" spans="1:10" x14ac:dyDescent="0.25">
      <c r="A424" t="s">
        <v>2111</v>
      </c>
      <c r="B424" s="1">
        <v>44359.981944444444</v>
      </c>
      <c r="C424" t="s">
        <v>8</v>
      </c>
      <c r="D424" t="s">
        <v>4037</v>
      </c>
      <c r="E424" t="s">
        <v>2102</v>
      </c>
      <c r="F424" t="s">
        <v>10</v>
      </c>
      <c r="G424" t="s">
        <v>2112</v>
      </c>
      <c r="H424">
        <v>0</v>
      </c>
      <c r="I424">
        <v>0</v>
      </c>
      <c r="J424" t="s">
        <v>2104</v>
      </c>
    </row>
    <row r="425" spans="1:10" x14ac:dyDescent="0.25">
      <c r="A425" t="s">
        <v>2615</v>
      </c>
      <c r="B425" s="1">
        <v>44359.986111111109</v>
      </c>
      <c r="C425" t="s">
        <v>8</v>
      </c>
      <c r="D425" t="s">
        <v>3268</v>
      </c>
      <c r="E425" t="s">
        <v>2616</v>
      </c>
      <c r="F425" t="s">
        <v>10</v>
      </c>
      <c r="G425" t="s">
        <v>165</v>
      </c>
      <c r="H425">
        <v>1000</v>
      </c>
      <c r="I425">
        <v>0</v>
      </c>
      <c r="J425" t="s">
        <v>3461</v>
      </c>
    </row>
    <row r="426" spans="1:10" x14ac:dyDescent="0.25">
      <c r="A426" t="s">
        <v>1718</v>
      </c>
      <c r="B426" s="1">
        <v>44360.009027777778</v>
      </c>
      <c r="C426" t="s">
        <v>8</v>
      </c>
      <c r="D426" t="s">
        <v>4037</v>
      </c>
      <c r="E426" t="s">
        <v>1719</v>
      </c>
      <c r="F426" t="s">
        <v>10</v>
      </c>
      <c r="G426" t="s">
        <v>1720</v>
      </c>
      <c r="H426">
        <v>0</v>
      </c>
      <c r="I426">
        <v>0</v>
      </c>
      <c r="J426" t="s">
        <v>1721</v>
      </c>
    </row>
    <row r="427" spans="1:10" x14ac:dyDescent="0.25">
      <c r="A427" t="s">
        <v>2510</v>
      </c>
      <c r="B427" s="1">
        <v>44360.059027777781</v>
      </c>
      <c r="C427" t="s">
        <v>8</v>
      </c>
      <c r="D427" t="s">
        <v>3268</v>
      </c>
      <c r="E427" t="s">
        <v>2506</v>
      </c>
      <c r="F427" t="s">
        <v>10</v>
      </c>
      <c r="G427" t="s">
        <v>250</v>
      </c>
      <c r="H427">
        <v>500</v>
      </c>
      <c r="I427">
        <v>0</v>
      </c>
      <c r="J427" t="s">
        <v>2507</v>
      </c>
    </row>
    <row r="428" spans="1:10" x14ac:dyDescent="0.25">
      <c r="A428" t="s">
        <v>105</v>
      </c>
      <c r="B428" s="1">
        <v>44360.0625</v>
      </c>
      <c r="C428" t="s">
        <v>8</v>
      </c>
      <c r="D428" t="s">
        <v>4037</v>
      </c>
      <c r="E428" t="s">
        <v>106</v>
      </c>
      <c r="F428" t="s">
        <v>107</v>
      </c>
      <c r="G428" t="s">
        <v>108</v>
      </c>
      <c r="H428">
        <v>0</v>
      </c>
      <c r="I428">
        <v>0</v>
      </c>
      <c r="J428" t="s">
        <v>109</v>
      </c>
    </row>
    <row r="429" spans="1:10" x14ac:dyDescent="0.25">
      <c r="A429" t="s">
        <v>730</v>
      </c>
      <c r="B429" s="1">
        <v>44360.082638888889</v>
      </c>
      <c r="C429" t="s">
        <v>8</v>
      </c>
      <c r="D429" t="s">
        <v>4037</v>
      </c>
      <c r="E429" t="s">
        <v>731</v>
      </c>
      <c r="F429" t="s">
        <v>10</v>
      </c>
      <c r="G429" t="s">
        <v>165</v>
      </c>
      <c r="H429">
        <v>0</v>
      </c>
      <c r="I429">
        <v>0</v>
      </c>
      <c r="J429" t="s">
        <v>732</v>
      </c>
    </row>
    <row r="430" spans="1:10" x14ac:dyDescent="0.25">
      <c r="A430" t="s">
        <v>281</v>
      </c>
      <c r="B430" s="1">
        <v>44360.084027777775</v>
      </c>
      <c r="C430" t="s">
        <v>8</v>
      </c>
      <c r="D430" t="s">
        <v>3266</v>
      </c>
      <c r="E430" t="s">
        <v>278</v>
      </c>
      <c r="F430" t="s">
        <v>10</v>
      </c>
      <c r="G430" t="s">
        <v>165</v>
      </c>
      <c r="H430">
        <v>0</v>
      </c>
      <c r="I430">
        <v>0</v>
      </c>
      <c r="J430" t="s">
        <v>280</v>
      </c>
    </row>
    <row r="431" spans="1:10" x14ac:dyDescent="0.25">
      <c r="A431" t="s">
        <v>2697</v>
      </c>
      <c r="B431" s="1">
        <v>44360.10833333333</v>
      </c>
      <c r="C431" t="s">
        <v>8</v>
      </c>
      <c r="D431" t="s">
        <v>3268</v>
      </c>
      <c r="E431" t="s">
        <v>2698</v>
      </c>
      <c r="F431" t="s">
        <v>10</v>
      </c>
      <c r="G431" t="s">
        <v>2699</v>
      </c>
      <c r="H431">
        <v>1500</v>
      </c>
      <c r="I431">
        <v>0</v>
      </c>
      <c r="J431" t="s">
        <v>3437</v>
      </c>
    </row>
    <row r="432" spans="1:10" x14ac:dyDescent="0.25">
      <c r="A432" t="s">
        <v>2175</v>
      </c>
      <c r="B432" s="1">
        <v>44360.157638888886</v>
      </c>
      <c r="C432" t="s">
        <v>8</v>
      </c>
      <c r="D432" t="s">
        <v>4037</v>
      </c>
      <c r="E432" t="s">
        <v>2176</v>
      </c>
      <c r="F432" t="s">
        <v>10</v>
      </c>
      <c r="G432" t="s">
        <v>165</v>
      </c>
      <c r="H432">
        <v>0</v>
      </c>
      <c r="I432">
        <v>0</v>
      </c>
      <c r="J432" t="s">
        <v>3551</v>
      </c>
    </row>
    <row r="433" spans="1:10" x14ac:dyDescent="0.25">
      <c r="A433" t="s">
        <v>2060</v>
      </c>
      <c r="B433" s="1">
        <v>44360.277777777781</v>
      </c>
      <c r="C433" t="s">
        <v>23</v>
      </c>
      <c r="D433" t="s">
        <v>3268</v>
      </c>
      <c r="E433" t="s">
        <v>2061</v>
      </c>
      <c r="F433" t="s">
        <v>10</v>
      </c>
      <c r="G433" t="s">
        <v>2062</v>
      </c>
      <c r="H433">
        <v>500</v>
      </c>
      <c r="I433">
        <v>500</v>
      </c>
      <c r="J433" t="s">
        <v>2063</v>
      </c>
    </row>
    <row r="434" spans="1:10" x14ac:dyDescent="0.25">
      <c r="A434" t="s">
        <v>2064</v>
      </c>
      <c r="B434" s="1">
        <v>44360.788888888892</v>
      </c>
      <c r="C434" t="s">
        <v>8</v>
      </c>
      <c r="D434" t="s">
        <v>3268</v>
      </c>
      <c r="E434" t="s">
        <v>2061</v>
      </c>
      <c r="F434" t="s">
        <v>10</v>
      </c>
      <c r="G434" t="s">
        <v>2065</v>
      </c>
      <c r="H434">
        <v>1000</v>
      </c>
      <c r="I434">
        <v>0</v>
      </c>
      <c r="J434" t="s">
        <v>2063</v>
      </c>
    </row>
    <row r="435" spans="1:10" x14ac:dyDescent="0.25">
      <c r="A435" t="s">
        <v>928</v>
      </c>
      <c r="B435" s="1">
        <v>44361.055555555555</v>
      </c>
      <c r="C435" t="s">
        <v>8</v>
      </c>
      <c r="D435" t="s">
        <v>3266</v>
      </c>
      <c r="E435" t="s">
        <v>925</v>
      </c>
      <c r="F435" t="s">
        <v>10</v>
      </c>
      <c r="G435" t="s">
        <v>929</v>
      </c>
      <c r="H435">
        <v>0</v>
      </c>
      <c r="I435">
        <v>0</v>
      </c>
      <c r="J435" t="s">
        <v>927</v>
      </c>
    </row>
    <row r="436" spans="1:10" x14ac:dyDescent="0.25">
      <c r="A436" t="s">
        <v>1584</v>
      </c>
      <c r="B436" s="1">
        <v>44361.780555555553</v>
      </c>
      <c r="C436" t="s">
        <v>8</v>
      </c>
      <c r="D436" t="s">
        <v>4037</v>
      </c>
      <c r="E436" t="s">
        <v>1581</v>
      </c>
      <c r="F436" t="s">
        <v>323</v>
      </c>
      <c r="G436" t="s">
        <v>1585</v>
      </c>
      <c r="H436">
        <v>0</v>
      </c>
      <c r="I436">
        <v>0</v>
      </c>
      <c r="J436" t="s">
        <v>3682</v>
      </c>
    </row>
    <row r="437" spans="1:10" x14ac:dyDescent="0.25">
      <c r="A437" t="s">
        <v>2180</v>
      </c>
      <c r="B437" s="1">
        <v>44362.087500000001</v>
      </c>
      <c r="C437" t="s">
        <v>23</v>
      </c>
      <c r="D437" t="s">
        <v>4037</v>
      </c>
      <c r="E437" t="s">
        <v>2181</v>
      </c>
      <c r="F437" t="s">
        <v>10</v>
      </c>
      <c r="G437" t="s">
        <v>2182</v>
      </c>
      <c r="H437">
        <v>0</v>
      </c>
      <c r="I437">
        <v>0</v>
      </c>
      <c r="J437" t="s">
        <v>2183</v>
      </c>
    </row>
    <row r="438" spans="1:10" x14ac:dyDescent="0.25">
      <c r="A438" t="s">
        <v>2942</v>
      </c>
      <c r="B438" s="1">
        <v>44362.964583333334</v>
      </c>
      <c r="C438" t="s">
        <v>8</v>
      </c>
      <c r="D438" t="s">
        <v>3266</v>
      </c>
      <c r="E438" t="s">
        <v>2933</v>
      </c>
      <c r="F438" t="s">
        <v>10</v>
      </c>
      <c r="G438" t="s">
        <v>2943</v>
      </c>
      <c r="H438">
        <v>0</v>
      </c>
      <c r="I438">
        <v>0</v>
      </c>
      <c r="J438" t="s">
        <v>2931</v>
      </c>
    </row>
    <row r="439" spans="1:10" x14ac:dyDescent="0.25">
      <c r="A439" t="s">
        <v>2213</v>
      </c>
      <c r="B439" s="1">
        <v>44363.681250000001</v>
      </c>
      <c r="C439" t="s">
        <v>8</v>
      </c>
      <c r="D439" t="s">
        <v>3266</v>
      </c>
      <c r="E439" t="s">
        <v>2206</v>
      </c>
      <c r="F439" t="s">
        <v>19</v>
      </c>
      <c r="G439" t="s">
        <v>2214</v>
      </c>
      <c r="H439">
        <v>0</v>
      </c>
      <c r="I439">
        <v>0</v>
      </c>
      <c r="J439" t="s">
        <v>2208</v>
      </c>
    </row>
    <row r="440" spans="1:10" x14ac:dyDescent="0.25">
      <c r="A440" t="s">
        <v>1793</v>
      </c>
      <c r="B440" s="1">
        <v>44363.911805555559</v>
      </c>
      <c r="C440" t="s">
        <v>8</v>
      </c>
      <c r="D440" t="s">
        <v>3266</v>
      </c>
      <c r="E440" t="s">
        <v>1794</v>
      </c>
      <c r="F440" t="s">
        <v>10</v>
      </c>
      <c r="G440" t="s">
        <v>1795</v>
      </c>
      <c r="H440">
        <v>0</v>
      </c>
      <c r="I440">
        <v>0</v>
      </c>
      <c r="J440" t="s">
        <v>3626</v>
      </c>
    </row>
    <row r="441" spans="1:10" x14ac:dyDescent="0.25">
      <c r="A441" t="s">
        <v>1841</v>
      </c>
      <c r="B441" s="1">
        <v>44364.90902777778</v>
      </c>
      <c r="C441" t="s">
        <v>8</v>
      </c>
      <c r="D441" t="s">
        <v>3266</v>
      </c>
      <c r="E441" t="s">
        <v>1839</v>
      </c>
      <c r="F441" t="s">
        <v>10</v>
      </c>
      <c r="G441" t="s">
        <v>1842</v>
      </c>
      <c r="H441">
        <v>0</v>
      </c>
      <c r="I441">
        <v>0</v>
      </c>
      <c r="J441" t="s">
        <v>3621</v>
      </c>
    </row>
    <row r="442" spans="1:10" x14ac:dyDescent="0.25">
      <c r="A442" t="s">
        <v>1751</v>
      </c>
      <c r="B442" s="1">
        <v>44364.913194444445</v>
      </c>
      <c r="C442" t="s">
        <v>8</v>
      </c>
      <c r="D442" t="s">
        <v>3266</v>
      </c>
      <c r="E442" t="s">
        <v>1752</v>
      </c>
      <c r="F442" t="s">
        <v>10</v>
      </c>
      <c r="G442" t="s">
        <v>1753</v>
      </c>
      <c r="H442">
        <v>0</v>
      </c>
      <c r="I442">
        <v>0</v>
      </c>
      <c r="J442" t="s">
        <v>1754</v>
      </c>
    </row>
    <row r="443" spans="1:10" x14ac:dyDescent="0.25">
      <c r="A443" t="s">
        <v>1763</v>
      </c>
      <c r="B443" s="1">
        <v>44364.913888888892</v>
      </c>
      <c r="C443" t="s">
        <v>8</v>
      </c>
      <c r="D443" t="s">
        <v>4037</v>
      </c>
      <c r="E443" t="s">
        <v>1760</v>
      </c>
      <c r="F443" t="s">
        <v>19</v>
      </c>
      <c r="G443" t="s">
        <v>1764</v>
      </c>
      <c r="H443">
        <v>0</v>
      </c>
      <c r="I443">
        <v>0</v>
      </c>
      <c r="J443" t="s">
        <v>1762</v>
      </c>
    </row>
    <row r="444" spans="1:10" x14ac:dyDescent="0.25">
      <c r="A444" t="s">
        <v>248</v>
      </c>
      <c r="B444" s="1">
        <v>44365.09652777778</v>
      </c>
      <c r="C444" t="s">
        <v>8</v>
      </c>
      <c r="D444" t="s">
        <v>3266</v>
      </c>
      <c r="E444" t="s">
        <v>249</v>
      </c>
      <c r="F444" t="s">
        <v>10</v>
      </c>
      <c r="G444" t="s">
        <v>250</v>
      </c>
      <c r="H444">
        <v>0</v>
      </c>
      <c r="I444">
        <v>0</v>
      </c>
      <c r="J444" t="s">
        <v>3956</v>
      </c>
    </row>
    <row r="445" spans="1:10" x14ac:dyDescent="0.25">
      <c r="A445" t="s">
        <v>3210</v>
      </c>
      <c r="B445" s="1">
        <v>44365.782407407409</v>
      </c>
      <c r="C445" t="s">
        <v>8</v>
      </c>
      <c r="D445" t="s">
        <v>3266</v>
      </c>
      <c r="E445" t="s">
        <v>3207</v>
      </c>
      <c r="F445" t="s">
        <v>10</v>
      </c>
      <c r="G445" t="s">
        <v>3211</v>
      </c>
      <c r="H445">
        <v>0</v>
      </c>
      <c r="I445">
        <v>0</v>
      </c>
      <c r="J445" t="s">
        <v>3209</v>
      </c>
    </row>
    <row r="446" spans="1:10" x14ac:dyDescent="0.25">
      <c r="A446" t="s">
        <v>3212</v>
      </c>
      <c r="B446" s="1">
        <v>44365.784722222219</v>
      </c>
      <c r="C446" t="s">
        <v>8</v>
      </c>
      <c r="D446" t="s">
        <v>3266</v>
      </c>
      <c r="E446" t="s">
        <v>3207</v>
      </c>
      <c r="F446" t="s">
        <v>10</v>
      </c>
      <c r="G446" t="s">
        <v>3213</v>
      </c>
      <c r="H446">
        <v>0</v>
      </c>
      <c r="I446">
        <v>0</v>
      </c>
      <c r="J446" t="s">
        <v>3209</v>
      </c>
    </row>
    <row r="447" spans="1:10" x14ac:dyDescent="0.25">
      <c r="A447" t="s">
        <v>2547</v>
      </c>
      <c r="B447" s="1">
        <v>44365.936805555553</v>
      </c>
      <c r="C447" t="s">
        <v>8</v>
      </c>
      <c r="D447" t="s">
        <v>3266</v>
      </c>
      <c r="E447" t="s">
        <v>2548</v>
      </c>
      <c r="F447" t="s">
        <v>136</v>
      </c>
      <c r="G447" t="s">
        <v>2549</v>
      </c>
      <c r="H447">
        <v>0</v>
      </c>
      <c r="I447">
        <v>0</v>
      </c>
      <c r="J447" t="s">
        <v>3474</v>
      </c>
    </row>
    <row r="448" spans="1:10" x14ac:dyDescent="0.25">
      <c r="A448" t="s">
        <v>1734</v>
      </c>
      <c r="B448" s="1">
        <v>44366.04583333333</v>
      </c>
      <c r="C448" t="s">
        <v>8</v>
      </c>
      <c r="D448" t="s">
        <v>3266</v>
      </c>
      <c r="E448" t="s">
        <v>1731</v>
      </c>
      <c r="F448" t="s">
        <v>10</v>
      </c>
      <c r="G448" t="s">
        <v>1735</v>
      </c>
      <c r="H448">
        <v>0</v>
      </c>
      <c r="I448">
        <v>0</v>
      </c>
      <c r="J448" t="s">
        <v>1733</v>
      </c>
    </row>
    <row r="449" spans="1:10" x14ac:dyDescent="0.25">
      <c r="A449" t="s">
        <v>110</v>
      </c>
      <c r="B449" s="1">
        <v>44366.0625</v>
      </c>
      <c r="C449" t="s">
        <v>8</v>
      </c>
      <c r="D449" t="s">
        <v>3266</v>
      </c>
      <c r="E449" t="s">
        <v>106</v>
      </c>
      <c r="F449" t="s">
        <v>107</v>
      </c>
      <c r="G449" t="s">
        <v>111</v>
      </c>
      <c r="H449">
        <v>0</v>
      </c>
      <c r="I449">
        <v>0</v>
      </c>
      <c r="J449" t="s">
        <v>109</v>
      </c>
    </row>
    <row r="450" spans="1:10" x14ac:dyDescent="0.25">
      <c r="A450" t="s">
        <v>924</v>
      </c>
      <c r="B450" s="1">
        <v>44366.068055555559</v>
      </c>
      <c r="C450" t="s">
        <v>8</v>
      </c>
      <c r="D450" t="s">
        <v>4037</v>
      </c>
      <c r="E450" t="s">
        <v>925</v>
      </c>
      <c r="F450" t="s">
        <v>10</v>
      </c>
      <c r="G450" t="s">
        <v>926</v>
      </c>
      <c r="H450">
        <v>0</v>
      </c>
      <c r="I450">
        <v>0</v>
      </c>
      <c r="J450" t="s">
        <v>927</v>
      </c>
    </row>
    <row r="451" spans="1:10" x14ac:dyDescent="0.25">
      <c r="A451" t="s">
        <v>187</v>
      </c>
      <c r="B451" s="1">
        <v>44366.07916666667</v>
      </c>
      <c r="C451" t="s">
        <v>8</v>
      </c>
      <c r="D451" t="s">
        <v>4037</v>
      </c>
      <c r="E451" t="s">
        <v>184</v>
      </c>
      <c r="F451" t="s">
        <v>10</v>
      </c>
      <c r="G451" t="s">
        <v>188</v>
      </c>
      <c r="H451">
        <v>0</v>
      </c>
      <c r="I451">
        <v>0</v>
      </c>
      <c r="J451" t="s">
        <v>186</v>
      </c>
    </row>
    <row r="452" spans="1:10" x14ac:dyDescent="0.25">
      <c r="A452" t="s">
        <v>337</v>
      </c>
      <c r="B452" s="1">
        <v>44366.088194444441</v>
      </c>
      <c r="C452" t="s">
        <v>8</v>
      </c>
      <c r="D452" t="s">
        <v>4037</v>
      </c>
      <c r="E452" t="s">
        <v>338</v>
      </c>
      <c r="F452" t="s">
        <v>10</v>
      </c>
      <c r="G452" t="s">
        <v>339</v>
      </c>
      <c r="H452">
        <v>0</v>
      </c>
      <c r="I452">
        <v>0</v>
      </c>
      <c r="J452" t="s">
        <v>3933</v>
      </c>
    </row>
    <row r="453" spans="1:10" x14ac:dyDescent="0.25">
      <c r="A453" t="s">
        <v>101</v>
      </c>
      <c r="B453" s="1">
        <v>44366.102083333331</v>
      </c>
      <c r="C453" t="s">
        <v>8</v>
      </c>
      <c r="D453" t="s">
        <v>3266</v>
      </c>
      <c r="E453" t="s">
        <v>102</v>
      </c>
      <c r="F453" t="s">
        <v>10</v>
      </c>
      <c r="G453" t="s">
        <v>103</v>
      </c>
      <c r="H453">
        <v>0</v>
      </c>
      <c r="I453">
        <v>0</v>
      </c>
      <c r="J453" t="s">
        <v>104</v>
      </c>
    </row>
    <row r="454" spans="1:10" x14ac:dyDescent="0.25">
      <c r="A454" t="s">
        <v>1056</v>
      </c>
      <c r="B454" s="1">
        <v>44366.150694444441</v>
      </c>
      <c r="C454" t="s">
        <v>23</v>
      </c>
      <c r="D454" t="s">
        <v>3268</v>
      </c>
      <c r="E454" t="s">
        <v>1057</v>
      </c>
      <c r="F454" t="s">
        <v>10</v>
      </c>
      <c r="G454" t="s">
        <v>1058</v>
      </c>
      <c r="H454">
        <v>1000</v>
      </c>
      <c r="I454">
        <v>1000</v>
      </c>
      <c r="J454" t="s">
        <v>3776</v>
      </c>
    </row>
    <row r="455" spans="1:10" x14ac:dyDescent="0.25">
      <c r="A455" t="s">
        <v>1580</v>
      </c>
      <c r="B455" s="1">
        <v>44366.173611111109</v>
      </c>
      <c r="C455" t="s">
        <v>8</v>
      </c>
      <c r="D455" t="s">
        <v>3266</v>
      </c>
      <c r="E455" t="s">
        <v>1581</v>
      </c>
      <c r="F455" t="s">
        <v>323</v>
      </c>
      <c r="G455" t="s">
        <v>1582</v>
      </c>
      <c r="H455">
        <v>0</v>
      </c>
      <c r="I455">
        <v>0</v>
      </c>
      <c r="J455" t="s">
        <v>3682</v>
      </c>
    </row>
    <row r="456" spans="1:10" x14ac:dyDescent="0.25">
      <c r="A456" t="s">
        <v>816</v>
      </c>
      <c r="B456" s="1">
        <v>44366.184027777781</v>
      </c>
      <c r="C456" t="s">
        <v>8</v>
      </c>
      <c r="D456" t="s">
        <v>3268</v>
      </c>
      <c r="E456" t="s">
        <v>817</v>
      </c>
      <c r="F456" t="s">
        <v>10</v>
      </c>
      <c r="G456" t="s">
        <v>818</v>
      </c>
      <c r="H456">
        <v>500</v>
      </c>
      <c r="I456">
        <v>0</v>
      </c>
      <c r="J456" t="s">
        <v>819</v>
      </c>
    </row>
    <row r="457" spans="1:10" x14ac:dyDescent="0.25">
      <c r="A457" t="s">
        <v>1865</v>
      </c>
      <c r="B457" s="1">
        <v>44366.456944444442</v>
      </c>
      <c r="C457" t="s">
        <v>8</v>
      </c>
      <c r="D457" t="s">
        <v>3266</v>
      </c>
      <c r="E457" t="s">
        <v>1866</v>
      </c>
      <c r="F457" t="s">
        <v>10</v>
      </c>
      <c r="G457" t="s">
        <v>1867</v>
      </c>
      <c r="H457">
        <v>0</v>
      </c>
      <c r="I457">
        <v>0</v>
      </c>
      <c r="J457" t="s">
        <v>1868</v>
      </c>
    </row>
    <row r="458" spans="1:10" x14ac:dyDescent="0.25">
      <c r="A458" t="s">
        <v>287</v>
      </c>
      <c r="B458" s="1">
        <v>44366.829861111109</v>
      </c>
      <c r="C458" t="s">
        <v>8</v>
      </c>
      <c r="D458" t="s">
        <v>3266</v>
      </c>
      <c r="E458" t="s">
        <v>288</v>
      </c>
      <c r="F458" t="s">
        <v>10</v>
      </c>
      <c r="G458" t="s">
        <v>289</v>
      </c>
      <c r="H458">
        <v>0</v>
      </c>
      <c r="I458">
        <v>0</v>
      </c>
      <c r="J458" t="s">
        <v>165</v>
      </c>
    </row>
    <row r="459" spans="1:10" x14ac:dyDescent="0.25">
      <c r="A459" t="s">
        <v>861</v>
      </c>
      <c r="B459" s="1">
        <v>44366.99722222222</v>
      </c>
      <c r="C459" t="s">
        <v>8</v>
      </c>
      <c r="D459" t="s">
        <v>4037</v>
      </c>
      <c r="E459" t="s">
        <v>858</v>
      </c>
      <c r="F459" t="s">
        <v>10</v>
      </c>
      <c r="G459" t="s">
        <v>250</v>
      </c>
      <c r="H459">
        <v>0</v>
      </c>
      <c r="I459">
        <v>0</v>
      </c>
      <c r="J459" t="s">
        <v>3824</v>
      </c>
    </row>
    <row r="460" spans="1:10" x14ac:dyDescent="0.25">
      <c r="A460" t="s">
        <v>523</v>
      </c>
      <c r="B460" s="1">
        <v>44367.020138888889</v>
      </c>
      <c r="C460" t="s">
        <v>8</v>
      </c>
      <c r="D460" t="s">
        <v>4037</v>
      </c>
      <c r="E460" t="s">
        <v>521</v>
      </c>
      <c r="F460" t="s">
        <v>10</v>
      </c>
      <c r="G460" t="s">
        <v>524</v>
      </c>
      <c r="H460">
        <v>0</v>
      </c>
      <c r="I460">
        <v>0</v>
      </c>
      <c r="J460" t="s">
        <v>522</v>
      </c>
    </row>
    <row r="461" spans="1:10" x14ac:dyDescent="0.25">
      <c r="A461" t="s">
        <v>2479</v>
      </c>
      <c r="B461" s="1">
        <v>44367.061111111114</v>
      </c>
      <c r="C461" t="s">
        <v>23</v>
      </c>
      <c r="D461" t="s">
        <v>3268</v>
      </c>
      <c r="E461" t="s">
        <v>2480</v>
      </c>
      <c r="F461" t="s">
        <v>10</v>
      </c>
      <c r="G461" t="s">
        <v>2481</v>
      </c>
      <c r="H461">
        <v>1000</v>
      </c>
      <c r="I461">
        <v>1000</v>
      </c>
      <c r="J461" t="s">
        <v>2482</v>
      </c>
    </row>
    <row r="462" spans="1:10" x14ac:dyDescent="0.25">
      <c r="A462" t="s">
        <v>2879</v>
      </c>
      <c r="B462" s="1">
        <v>44367.07916666667</v>
      </c>
      <c r="C462" t="s">
        <v>8</v>
      </c>
      <c r="D462" t="s">
        <v>3268</v>
      </c>
      <c r="E462" t="s">
        <v>2880</v>
      </c>
      <c r="F462" t="s">
        <v>10</v>
      </c>
      <c r="G462" t="s">
        <v>2881</v>
      </c>
      <c r="H462">
        <v>1000</v>
      </c>
      <c r="I462">
        <v>0</v>
      </c>
      <c r="J462" t="s">
        <v>2882</v>
      </c>
    </row>
    <row r="463" spans="1:10" x14ac:dyDescent="0.25">
      <c r="A463" t="s">
        <v>377</v>
      </c>
      <c r="B463" s="1">
        <v>44367.084027777775</v>
      </c>
      <c r="C463" t="s">
        <v>8</v>
      </c>
      <c r="D463" t="s">
        <v>3266</v>
      </c>
      <c r="E463" t="s">
        <v>378</v>
      </c>
      <c r="F463" t="s">
        <v>10</v>
      </c>
      <c r="G463" t="s">
        <v>379</v>
      </c>
      <c r="H463">
        <v>0</v>
      </c>
      <c r="I463">
        <v>0</v>
      </c>
      <c r="J463" t="s">
        <v>380</v>
      </c>
    </row>
    <row r="464" spans="1:10" x14ac:dyDescent="0.25">
      <c r="A464" t="s">
        <v>298</v>
      </c>
      <c r="B464" s="1">
        <v>44367.818055555559</v>
      </c>
      <c r="C464" t="s">
        <v>8</v>
      </c>
      <c r="D464" t="s">
        <v>3266</v>
      </c>
      <c r="E464" t="s">
        <v>299</v>
      </c>
      <c r="F464" t="s">
        <v>10</v>
      </c>
      <c r="G464" t="s">
        <v>300</v>
      </c>
      <c r="H464">
        <v>0</v>
      </c>
      <c r="I464">
        <v>0</v>
      </c>
      <c r="J464" t="s">
        <v>301</v>
      </c>
    </row>
    <row r="465" spans="1:10" x14ac:dyDescent="0.25">
      <c r="A465" t="s">
        <v>3059</v>
      </c>
      <c r="B465" s="1">
        <v>44367.933333333334</v>
      </c>
      <c r="C465" t="s">
        <v>8</v>
      </c>
      <c r="D465" t="s">
        <v>3266</v>
      </c>
      <c r="E465" t="s">
        <v>3056</v>
      </c>
      <c r="F465" t="s">
        <v>19</v>
      </c>
      <c r="G465" t="s">
        <v>3060</v>
      </c>
      <c r="H465">
        <v>0</v>
      </c>
      <c r="I465">
        <v>0</v>
      </c>
      <c r="J465" t="s">
        <v>3367</v>
      </c>
    </row>
    <row r="466" spans="1:10" x14ac:dyDescent="0.25">
      <c r="A466" t="s">
        <v>2384</v>
      </c>
      <c r="B466" s="1">
        <v>44368.089583333334</v>
      </c>
      <c r="C466" t="s">
        <v>8</v>
      </c>
      <c r="D466" t="s">
        <v>4037</v>
      </c>
      <c r="E466" t="s">
        <v>2372</v>
      </c>
      <c r="F466" t="s">
        <v>10</v>
      </c>
      <c r="G466" t="s">
        <v>2385</v>
      </c>
      <c r="H466">
        <v>0</v>
      </c>
      <c r="I466">
        <v>0</v>
      </c>
      <c r="J466" t="s">
        <v>2373</v>
      </c>
    </row>
    <row r="467" spans="1:10" x14ac:dyDescent="0.25">
      <c r="A467" t="s">
        <v>2160</v>
      </c>
      <c r="B467" s="1">
        <v>44368.281944444447</v>
      </c>
      <c r="C467" t="s">
        <v>8</v>
      </c>
      <c r="D467" t="s">
        <v>4037</v>
      </c>
      <c r="E467" t="s">
        <v>2157</v>
      </c>
      <c r="F467" t="s">
        <v>107</v>
      </c>
      <c r="G467" t="s">
        <v>2161</v>
      </c>
      <c r="H467">
        <v>0</v>
      </c>
      <c r="I467">
        <v>0</v>
      </c>
      <c r="J467" t="s">
        <v>3553</v>
      </c>
    </row>
    <row r="468" spans="1:10" x14ac:dyDescent="0.25">
      <c r="A468" t="s">
        <v>1574</v>
      </c>
      <c r="B468" s="1">
        <v>44368.648611111108</v>
      </c>
      <c r="C468" t="s">
        <v>8</v>
      </c>
      <c r="D468" t="s">
        <v>3266</v>
      </c>
      <c r="E468" t="s">
        <v>1573</v>
      </c>
      <c r="F468" t="s">
        <v>10</v>
      </c>
      <c r="G468" t="s">
        <v>1575</v>
      </c>
      <c r="H468">
        <v>0</v>
      </c>
      <c r="I468">
        <v>0</v>
      </c>
      <c r="J468" t="s">
        <v>3684</v>
      </c>
    </row>
    <row r="469" spans="1:10" x14ac:dyDescent="0.25">
      <c r="A469" t="s">
        <v>1838</v>
      </c>
      <c r="B469" s="1">
        <v>44368.927777777775</v>
      </c>
      <c r="C469" t="s">
        <v>8</v>
      </c>
      <c r="D469" t="s">
        <v>3266</v>
      </c>
      <c r="E469" t="s">
        <v>1839</v>
      </c>
      <c r="F469" t="s">
        <v>10</v>
      </c>
      <c r="G469" t="s">
        <v>1840</v>
      </c>
      <c r="H469">
        <v>0</v>
      </c>
      <c r="I469">
        <v>0</v>
      </c>
      <c r="J469" t="s">
        <v>3621</v>
      </c>
    </row>
    <row r="470" spans="1:10" x14ac:dyDescent="0.25">
      <c r="A470" t="s">
        <v>2326</v>
      </c>
      <c r="B470" s="1">
        <v>44369.104861111111</v>
      </c>
      <c r="C470" t="s">
        <v>8</v>
      </c>
      <c r="D470" t="s">
        <v>3266</v>
      </c>
      <c r="E470" t="s">
        <v>2319</v>
      </c>
      <c r="F470" t="s">
        <v>10</v>
      </c>
      <c r="G470" t="s">
        <v>2327</v>
      </c>
      <c r="H470">
        <v>0</v>
      </c>
      <c r="I470">
        <v>0</v>
      </c>
      <c r="J470" t="s">
        <v>2321</v>
      </c>
    </row>
    <row r="471" spans="1:10" x14ac:dyDescent="0.25">
      <c r="A471" t="s">
        <v>3162</v>
      </c>
      <c r="B471" s="1">
        <v>44369.118750000001</v>
      </c>
      <c r="C471" t="s">
        <v>8</v>
      </c>
      <c r="D471" t="s">
        <v>3266</v>
      </c>
      <c r="E471" t="s">
        <v>3159</v>
      </c>
      <c r="F471" t="s">
        <v>10</v>
      </c>
      <c r="G471" t="s">
        <v>3163</v>
      </c>
      <c r="H471">
        <v>0</v>
      </c>
      <c r="I471">
        <v>0</v>
      </c>
      <c r="J471" t="s">
        <v>3161</v>
      </c>
    </row>
    <row r="472" spans="1:10" x14ac:dyDescent="0.25">
      <c r="A472" t="s">
        <v>425</v>
      </c>
      <c r="B472" s="1">
        <v>44369.122916666667</v>
      </c>
      <c r="C472" t="s">
        <v>8</v>
      </c>
      <c r="D472" t="s">
        <v>3266</v>
      </c>
      <c r="E472" t="s">
        <v>426</v>
      </c>
      <c r="F472" t="s">
        <v>10</v>
      </c>
      <c r="G472" t="s">
        <v>427</v>
      </c>
      <c r="H472">
        <v>0</v>
      </c>
      <c r="I472">
        <v>0</v>
      </c>
      <c r="J472" t="s">
        <v>428</v>
      </c>
    </row>
    <row r="473" spans="1:10" x14ac:dyDescent="0.25">
      <c r="A473" t="s">
        <v>2259</v>
      </c>
      <c r="B473" s="1">
        <v>44369.48333333333</v>
      </c>
      <c r="C473" t="s">
        <v>8</v>
      </c>
      <c r="D473" t="s">
        <v>3268</v>
      </c>
      <c r="E473" t="s">
        <v>2256</v>
      </c>
      <c r="F473" t="s">
        <v>180</v>
      </c>
      <c r="G473" t="s">
        <v>2260</v>
      </c>
      <c r="H473">
        <v>1817.68</v>
      </c>
      <c r="I473">
        <v>0</v>
      </c>
      <c r="J473" t="s">
        <v>2258</v>
      </c>
    </row>
    <row r="474" spans="1:10" x14ac:dyDescent="0.25">
      <c r="A474" t="s">
        <v>1655</v>
      </c>
      <c r="B474" s="1">
        <v>44370.457638888889</v>
      </c>
      <c r="C474" t="s">
        <v>8</v>
      </c>
      <c r="D474" t="s">
        <v>4037</v>
      </c>
      <c r="E474" t="s">
        <v>1652</v>
      </c>
      <c r="F474" t="s">
        <v>19</v>
      </c>
      <c r="G474" t="s">
        <v>1656</v>
      </c>
      <c r="H474">
        <v>0</v>
      </c>
      <c r="I474">
        <v>0</v>
      </c>
      <c r="J474" t="s">
        <v>1654</v>
      </c>
    </row>
    <row r="475" spans="1:10" x14ac:dyDescent="0.25">
      <c r="A475" t="s">
        <v>886</v>
      </c>
      <c r="B475" s="1">
        <v>44370.525694444441</v>
      </c>
      <c r="C475" t="s">
        <v>8</v>
      </c>
      <c r="D475" t="s">
        <v>4037</v>
      </c>
      <c r="E475" t="s">
        <v>887</v>
      </c>
      <c r="F475" t="s">
        <v>10</v>
      </c>
      <c r="G475" t="s">
        <v>888</v>
      </c>
      <c r="H475">
        <v>0</v>
      </c>
      <c r="I475">
        <v>0</v>
      </c>
      <c r="J475" t="s">
        <v>3819</v>
      </c>
    </row>
    <row r="476" spans="1:10" x14ac:dyDescent="0.25">
      <c r="A476" t="s">
        <v>1243</v>
      </c>
      <c r="B476" s="1">
        <v>44370.52847222222</v>
      </c>
      <c r="C476" t="s">
        <v>8</v>
      </c>
      <c r="D476" t="s">
        <v>3266</v>
      </c>
      <c r="E476" t="s">
        <v>1244</v>
      </c>
      <c r="F476" t="s">
        <v>10</v>
      </c>
      <c r="G476" t="s">
        <v>1245</v>
      </c>
      <c r="H476">
        <v>0</v>
      </c>
      <c r="I476">
        <v>0</v>
      </c>
      <c r="J476" t="s">
        <v>1246</v>
      </c>
    </row>
    <row r="477" spans="1:10" x14ac:dyDescent="0.25">
      <c r="A477" t="s">
        <v>1834</v>
      </c>
      <c r="B477" s="1">
        <v>44371.982638888891</v>
      </c>
      <c r="C477" t="s">
        <v>8</v>
      </c>
      <c r="D477" t="s">
        <v>3266</v>
      </c>
      <c r="E477" t="s">
        <v>1835</v>
      </c>
      <c r="F477" t="s">
        <v>10</v>
      </c>
      <c r="G477" t="s">
        <v>1836</v>
      </c>
      <c r="H477">
        <v>0</v>
      </c>
      <c r="I477">
        <v>0</v>
      </c>
      <c r="J477" t="s">
        <v>165</v>
      </c>
    </row>
    <row r="478" spans="1:10" x14ac:dyDescent="0.25">
      <c r="A478" t="s">
        <v>866</v>
      </c>
      <c r="B478" s="1">
        <v>44372.626388888886</v>
      </c>
      <c r="C478" t="s">
        <v>8</v>
      </c>
      <c r="D478" t="s">
        <v>3268</v>
      </c>
      <c r="E478" t="s">
        <v>867</v>
      </c>
      <c r="F478" t="s">
        <v>10</v>
      </c>
      <c r="G478" t="s">
        <v>868</v>
      </c>
      <c r="H478">
        <v>100</v>
      </c>
      <c r="I478">
        <v>0</v>
      </c>
      <c r="J478" t="s">
        <v>869</v>
      </c>
    </row>
    <row r="479" spans="1:10" x14ac:dyDescent="0.25">
      <c r="A479" t="s">
        <v>753</v>
      </c>
      <c r="B479" s="1">
        <v>44372.945138888892</v>
      </c>
      <c r="C479" t="s">
        <v>8</v>
      </c>
      <c r="D479" t="s">
        <v>4037</v>
      </c>
      <c r="E479" t="s">
        <v>749</v>
      </c>
      <c r="F479" t="s">
        <v>10</v>
      </c>
      <c r="G479" t="s">
        <v>754</v>
      </c>
      <c r="H479">
        <v>0</v>
      </c>
      <c r="I479">
        <v>0</v>
      </c>
      <c r="J479" t="s">
        <v>3841</v>
      </c>
    </row>
    <row r="480" spans="1:10" x14ac:dyDescent="0.25">
      <c r="A480" t="s">
        <v>829</v>
      </c>
      <c r="B480" s="1">
        <v>44372.962500000001</v>
      </c>
      <c r="C480" t="s">
        <v>8</v>
      </c>
      <c r="D480" t="s">
        <v>4037</v>
      </c>
      <c r="E480" t="s">
        <v>830</v>
      </c>
      <c r="F480" t="s">
        <v>19</v>
      </c>
      <c r="G480" t="s">
        <v>831</v>
      </c>
      <c r="H480">
        <v>0</v>
      </c>
      <c r="I480">
        <v>0</v>
      </c>
      <c r="J480" t="s">
        <v>832</v>
      </c>
    </row>
    <row r="481" spans="1:10" x14ac:dyDescent="0.25">
      <c r="A481" t="s">
        <v>2286</v>
      </c>
      <c r="B481" s="1">
        <v>44373.046527777777</v>
      </c>
      <c r="C481" t="s">
        <v>8</v>
      </c>
      <c r="D481" t="s">
        <v>3266</v>
      </c>
      <c r="E481" t="s">
        <v>2275</v>
      </c>
      <c r="F481" t="s">
        <v>34</v>
      </c>
      <c r="G481" t="s">
        <v>2287</v>
      </c>
      <c r="H481">
        <v>0</v>
      </c>
      <c r="I481">
        <v>0</v>
      </c>
      <c r="J481" t="s">
        <v>165</v>
      </c>
    </row>
    <row r="482" spans="1:10" x14ac:dyDescent="0.25">
      <c r="A482" t="s">
        <v>76</v>
      </c>
      <c r="B482" s="1">
        <v>44373.107638888891</v>
      </c>
      <c r="C482" t="s">
        <v>8</v>
      </c>
      <c r="D482" t="s">
        <v>3266</v>
      </c>
      <c r="E482" t="s">
        <v>77</v>
      </c>
      <c r="F482" t="s">
        <v>10</v>
      </c>
      <c r="G482" t="s">
        <v>78</v>
      </c>
      <c r="H482">
        <v>0</v>
      </c>
      <c r="I482">
        <v>0</v>
      </c>
      <c r="J482" t="s">
        <v>79</v>
      </c>
    </row>
    <row r="483" spans="1:10" x14ac:dyDescent="0.25">
      <c r="A483" t="s">
        <v>2272</v>
      </c>
      <c r="B483" s="1">
        <v>44373.197222222225</v>
      </c>
      <c r="C483" t="s">
        <v>8</v>
      </c>
      <c r="D483" t="s">
        <v>3269</v>
      </c>
      <c r="E483" t="s">
        <v>2269</v>
      </c>
      <c r="F483" t="s">
        <v>19</v>
      </c>
      <c r="G483" t="s">
        <v>2273</v>
      </c>
      <c r="H483">
        <v>0</v>
      </c>
      <c r="I483">
        <v>0</v>
      </c>
      <c r="J483" t="s">
        <v>2271</v>
      </c>
    </row>
    <row r="484" spans="1:10" x14ac:dyDescent="0.25">
      <c r="A484" t="s">
        <v>658</v>
      </c>
      <c r="B484" s="1">
        <v>44373.207638888889</v>
      </c>
      <c r="C484" t="s">
        <v>8</v>
      </c>
      <c r="D484" t="s">
        <v>4037</v>
      </c>
      <c r="E484" t="s">
        <v>659</v>
      </c>
      <c r="F484" t="s">
        <v>10</v>
      </c>
      <c r="G484" t="s">
        <v>660</v>
      </c>
      <c r="H484">
        <v>0</v>
      </c>
      <c r="I484">
        <v>0</v>
      </c>
      <c r="J484" t="s">
        <v>3861</v>
      </c>
    </row>
    <row r="485" spans="1:10" x14ac:dyDescent="0.25">
      <c r="A485" t="s">
        <v>1936</v>
      </c>
      <c r="B485" s="1">
        <v>44373.217361111114</v>
      </c>
      <c r="C485" t="s">
        <v>23</v>
      </c>
      <c r="D485" t="s">
        <v>3268</v>
      </c>
      <c r="E485" t="s">
        <v>1933</v>
      </c>
      <c r="F485" t="s">
        <v>10</v>
      </c>
      <c r="G485" t="s">
        <v>1937</v>
      </c>
      <c r="H485">
        <v>1500</v>
      </c>
      <c r="I485">
        <v>1500</v>
      </c>
      <c r="J485" t="s">
        <v>3597</v>
      </c>
    </row>
    <row r="486" spans="1:10" x14ac:dyDescent="0.25">
      <c r="A486" t="s">
        <v>2809</v>
      </c>
      <c r="B486" s="1">
        <v>44373.227777777778</v>
      </c>
      <c r="C486" t="s">
        <v>8</v>
      </c>
      <c r="D486" t="s">
        <v>3268</v>
      </c>
      <c r="E486" t="s">
        <v>2810</v>
      </c>
      <c r="F486" t="s">
        <v>19</v>
      </c>
      <c r="G486" t="s">
        <v>2811</v>
      </c>
      <c r="H486">
        <v>1500</v>
      </c>
      <c r="I486">
        <v>0</v>
      </c>
      <c r="J486" t="s">
        <v>3413</v>
      </c>
    </row>
    <row r="487" spans="1:10" x14ac:dyDescent="0.25">
      <c r="A487" t="s">
        <v>586</v>
      </c>
      <c r="B487" s="1">
        <v>44373.845138888886</v>
      </c>
      <c r="C487" t="s">
        <v>8</v>
      </c>
      <c r="D487" t="s">
        <v>4037</v>
      </c>
      <c r="E487" t="s">
        <v>587</v>
      </c>
      <c r="F487" t="s">
        <v>19</v>
      </c>
      <c r="G487" t="s">
        <v>588</v>
      </c>
      <c r="H487">
        <v>0</v>
      </c>
      <c r="I487">
        <v>0</v>
      </c>
      <c r="J487" t="s">
        <v>589</v>
      </c>
    </row>
    <row r="488" spans="1:10" x14ac:dyDescent="0.25">
      <c r="A488" t="s">
        <v>851</v>
      </c>
      <c r="B488" s="1">
        <v>44373.86041666667</v>
      </c>
      <c r="C488" t="s">
        <v>8</v>
      </c>
      <c r="D488" t="s">
        <v>4037</v>
      </c>
      <c r="E488" t="s">
        <v>846</v>
      </c>
      <c r="F488" t="s">
        <v>19</v>
      </c>
      <c r="G488" t="s">
        <v>852</v>
      </c>
      <c r="H488">
        <v>0</v>
      </c>
      <c r="I488">
        <v>0</v>
      </c>
      <c r="J488" t="s">
        <v>848</v>
      </c>
    </row>
    <row r="489" spans="1:10" x14ac:dyDescent="0.25">
      <c r="A489" t="s">
        <v>600</v>
      </c>
      <c r="B489" s="1">
        <v>44373.864583333336</v>
      </c>
      <c r="C489" t="s">
        <v>8</v>
      </c>
      <c r="D489" t="s">
        <v>4037</v>
      </c>
      <c r="E489" t="s">
        <v>595</v>
      </c>
      <c r="F489" t="s">
        <v>19</v>
      </c>
      <c r="G489" t="s">
        <v>274</v>
      </c>
      <c r="H489">
        <v>0</v>
      </c>
      <c r="I489">
        <v>0</v>
      </c>
      <c r="J489" t="s">
        <v>3882</v>
      </c>
    </row>
    <row r="490" spans="1:10" x14ac:dyDescent="0.25">
      <c r="A490" t="s">
        <v>1341</v>
      </c>
      <c r="B490" s="1">
        <v>44373.875694444447</v>
      </c>
      <c r="C490" t="s">
        <v>8</v>
      </c>
      <c r="D490" t="s">
        <v>4037</v>
      </c>
      <c r="E490" t="s">
        <v>1342</v>
      </c>
      <c r="F490" t="s">
        <v>19</v>
      </c>
      <c r="G490" t="s">
        <v>1343</v>
      </c>
      <c r="H490">
        <v>0</v>
      </c>
      <c r="I490">
        <v>0</v>
      </c>
      <c r="J490" t="s">
        <v>3728</v>
      </c>
    </row>
    <row r="491" spans="1:10" x14ac:dyDescent="0.25">
      <c r="A491" t="s">
        <v>1322</v>
      </c>
      <c r="B491" s="1">
        <v>44373.931250000001</v>
      </c>
      <c r="C491" t="s">
        <v>8</v>
      </c>
      <c r="D491" t="s">
        <v>4037</v>
      </c>
      <c r="E491" t="s">
        <v>1323</v>
      </c>
      <c r="F491" t="s">
        <v>19</v>
      </c>
      <c r="G491" t="s">
        <v>1324</v>
      </c>
      <c r="H491">
        <v>0</v>
      </c>
      <c r="I491">
        <v>0</v>
      </c>
      <c r="J491" t="s">
        <v>1325</v>
      </c>
    </row>
    <row r="492" spans="1:10" x14ac:dyDescent="0.25">
      <c r="A492" t="s">
        <v>2782</v>
      </c>
      <c r="B492" s="1">
        <v>44373.95208333333</v>
      </c>
      <c r="C492" t="s">
        <v>8</v>
      </c>
      <c r="D492" t="s">
        <v>3268</v>
      </c>
      <c r="E492" t="s">
        <v>2783</v>
      </c>
      <c r="F492" t="s">
        <v>83</v>
      </c>
      <c r="G492" t="s">
        <v>2784</v>
      </c>
      <c r="H492">
        <v>8500</v>
      </c>
      <c r="I492">
        <v>0</v>
      </c>
      <c r="J492" t="s">
        <v>1776</v>
      </c>
    </row>
    <row r="493" spans="1:10" x14ac:dyDescent="0.25">
      <c r="A493" t="s">
        <v>2681</v>
      </c>
      <c r="B493" s="1">
        <v>44373.961805555555</v>
      </c>
      <c r="C493" t="s">
        <v>8</v>
      </c>
      <c r="D493" t="s">
        <v>3269</v>
      </c>
      <c r="E493" t="s">
        <v>2682</v>
      </c>
      <c r="F493" t="s">
        <v>19</v>
      </c>
      <c r="G493" t="s">
        <v>2683</v>
      </c>
      <c r="H493">
        <v>0</v>
      </c>
      <c r="I493">
        <v>0</v>
      </c>
      <c r="J493" t="s">
        <v>165</v>
      </c>
    </row>
    <row r="494" spans="1:10" x14ac:dyDescent="0.25">
      <c r="A494" t="s">
        <v>1970</v>
      </c>
      <c r="B494" s="1">
        <v>44373.972916666666</v>
      </c>
      <c r="C494" t="s">
        <v>8</v>
      </c>
      <c r="D494" t="s">
        <v>4037</v>
      </c>
      <c r="E494" t="s">
        <v>1965</v>
      </c>
      <c r="F494" t="s">
        <v>10</v>
      </c>
      <c r="G494" t="s">
        <v>68</v>
      </c>
      <c r="H494">
        <v>0</v>
      </c>
      <c r="I494">
        <v>0</v>
      </c>
      <c r="J494" t="s">
        <v>3588</v>
      </c>
    </row>
    <row r="495" spans="1:10" x14ac:dyDescent="0.25">
      <c r="A495" t="s">
        <v>1894</v>
      </c>
      <c r="B495" s="1">
        <v>44373.980555555558</v>
      </c>
      <c r="C495" t="s">
        <v>8</v>
      </c>
      <c r="D495" t="s">
        <v>3268</v>
      </c>
      <c r="E495" t="s">
        <v>1884</v>
      </c>
      <c r="F495" t="s">
        <v>19</v>
      </c>
      <c r="G495" t="s">
        <v>1895</v>
      </c>
      <c r="H495">
        <v>1000</v>
      </c>
      <c r="I495">
        <v>895</v>
      </c>
      <c r="J495" t="s">
        <v>1886</v>
      </c>
    </row>
    <row r="496" spans="1:10" x14ac:dyDescent="0.25">
      <c r="A496" t="s">
        <v>598</v>
      </c>
      <c r="B496" s="1">
        <v>44373.990972222222</v>
      </c>
      <c r="C496" t="s">
        <v>8</v>
      </c>
      <c r="D496" t="s">
        <v>4037</v>
      </c>
      <c r="E496" t="s">
        <v>595</v>
      </c>
      <c r="F496" t="s">
        <v>10</v>
      </c>
      <c r="G496" t="s">
        <v>599</v>
      </c>
      <c r="H496">
        <v>0</v>
      </c>
      <c r="I496">
        <v>0</v>
      </c>
      <c r="J496" t="s">
        <v>3882</v>
      </c>
    </row>
    <row r="497" spans="1:10" x14ac:dyDescent="0.25">
      <c r="A497" t="s">
        <v>614</v>
      </c>
      <c r="B497" s="1">
        <v>44373.992361111108</v>
      </c>
      <c r="C497" t="s">
        <v>8</v>
      </c>
      <c r="D497" t="s">
        <v>3266</v>
      </c>
      <c r="E497" t="s">
        <v>615</v>
      </c>
      <c r="F497" t="s">
        <v>10</v>
      </c>
      <c r="G497" t="s">
        <v>616</v>
      </c>
      <c r="H497">
        <v>0</v>
      </c>
      <c r="I497">
        <v>0</v>
      </c>
      <c r="J497" t="s">
        <v>617</v>
      </c>
    </row>
    <row r="498" spans="1:10" x14ac:dyDescent="0.25">
      <c r="A498" t="s">
        <v>1496</v>
      </c>
      <c r="B498" s="1">
        <v>44373.994444444441</v>
      </c>
      <c r="C498" t="s">
        <v>8</v>
      </c>
      <c r="D498" t="s">
        <v>4037</v>
      </c>
      <c r="E498" t="s">
        <v>1497</v>
      </c>
      <c r="F498" t="s">
        <v>10</v>
      </c>
      <c r="G498" t="s">
        <v>616</v>
      </c>
      <c r="H498">
        <v>0</v>
      </c>
      <c r="I498">
        <v>0</v>
      </c>
      <c r="J498" t="s">
        <v>1498</v>
      </c>
    </row>
    <row r="499" spans="1:10" x14ac:dyDescent="0.25">
      <c r="A499" t="s">
        <v>1499</v>
      </c>
      <c r="B499" s="1">
        <v>44373.995138888888</v>
      </c>
      <c r="C499" t="s">
        <v>8</v>
      </c>
      <c r="D499" t="s">
        <v>4037</v>
      </c>
      <c r="E499" t="s">
        <v>1497</v>
      </c>
      <c r="F499" t="s">
        <v>10</v>
      </c>
      <c r="G499" t="s">
        <v>616</v>
      </c>
      <c r="H499">
        <v>0</v>
      </c>
      <c r="I499">
        <v>0</v>
      </c>
      <c r="J499" t="s">
        <v>1498</v>
      </c>
    </row>
    <row r="500" spans="1:10" x14ac:dyDescent="0.25">
      <c r="A500" t="s">
        <v>1855</v>
      </c>
      <c r="B500" s="1">
        <v>44374.031944444447</v>
      </c>
      <c r="C500" t="s">
        <v>8</v>
      </c>
      <c r="D500" t="s">
        <v>3266</v>
      </c>
      <c r="E500" t="s">
        <v>1856</v>
      </c>
      <c r="F500" t="s">
        <v>34</v>
      </c>
      <c r="G500" t="s">
        <v>1857</v>
      </c>
      <c r="H500">
        <v>0</v>
      </c>
      <c r="I500">
        <v>0</v>
      </c>
      <c r="J500" t="s">
        <v>165</v>
      </c>
    </row>
    <row r="501" spans="1:10" x14ac:dyDescent="0.25">
      <c r="A501" t="s">
        <v>1571</v>
      </c>
      <c r="B501" s="1">
        <v>44374.05972222222</v>
      </c>
      <c r="C501" t="s">
        <v>8</v>
      </c>
      <c r="D501" t="s">
        <v>4037</v>
      </c>
      <c r="E501" t="s">
        <v>1568</v>
      </c>
      <c r="F501" t="s">
        <v>10</v>
      </c>
      <c r="G501" t="s">
        <v>68</v>
      </c>
      <c r="H501">
        <v>0</v>
      </c>
      <c r="I501">
        <v>0</v>
      </c>
      <c r="J501" t="s">
        <v>1569</v>
      </c>
    </row>
    <row r="502" spans="1:10" x14ac:dyDescent="0.25">
      <c r="A502" t="s">
        <v>282</v>
      </c>
      <c r="B502" s="1">
        <v>44374.100694444445</v>
      </c>
      <c r="C502" t="s">
        <v>8</v>
      </c>
      <c r="D502" t="s">
        <v>4037</v>
      </c>
      <c r="E502" t="s">
        <v>278</v>
      </c>
      <c r="F502" t="s">
        <v>10</v>
      </c>
      <c r="G502" t="s">
        <v>283</v>
      </c>
      <c r="H502">
        <v>0</v>
      </c>
      <c r="I502">
        <v>0</v>
      </c>
      <c r="J502" t="s">
        <v>280</v>
      </c>
    </row>
    <row r="503" spans="1:10" x14ac:dyDescent="0.25">
      <c r="A503" t="s">
        <v>1680</v>
      </c>
      <c r="B503" s="1">
        <v>44374.161111111112</v>
      </c>
      <c r="C503" t="s">
        <v>8</v>
      </c>
      <c r="D503" t="s">
        <v>4037</v>
      </c>
      <c r="E503" t="s">
        <v>1681</v>
      </c>
      <c r="F503" t="s">
        <v>10</v>
      </c>
      <c r="G503" t="s">
        <v>1682</v>
      </c>
      <c r="H503">
        <v>0</v>
      </c>
      <c r="I503">
        <v>0</v>
      </c>
      <c r="J503" t="s">
        <v>1683</v>
      </c>
    </row>
    <row r="504" spans="1:10" x14ac:dyDescent="0.25">
      <c r="A504" t="s">
        <v>2899</v>
      </c>
      <c r="B504" s="1">
        <v>44374.212500000001</v>
      </c>
      <c r="C504" t="s">
        <v>8</v>
      </c>
      <c r="D504" t="s">
        <v>3268</v>
      </c>
      <c r="E504" t="s">
        <v>2896</v>
      </c>
      <c r="F504" t="s">
        <v>10</v>
      </c>
      <c r="G504" t="s">
        <v>2900</v>
      </c>
      <c r="H504">
        <v>1000</v>
      </c>
      <c r="I504">
        <v>0</v>
      </c>
      <c r="J504" t="s">
        <v>2898</v>
      </c>
    </row>
    <row r="505" spans="1:10" x14ac:dyDescent="0.25">
      <c r="A505" t="s">
        <v>2464</v>
      </c>
      <c r="B505" s="1">
        <v>44374.620138888888</v>
      </c>
      <c r="C505" t="s">
        <v>8</v>
      </c>
      <c r="D505" t="s">
        <v>4037</v>
      </c>
      <c r="E505" t="s">
        <v>2465</v>
      </c>
      <c r="F505" t="s">
        <v>19</v>
      </c>
      <c r="G505" t="s">
        <v>2466</v>
      </c>
      <c r="H505">
        <v>0</v>
      </c>
      <c r="I505">
        <v>0</v>
      </c>
      <c r="J505" t="s">
        <v>3494</v>
      </c>
    </row>
    <row r="506" spans="1:10" x14ac:dyDescent="0.25">
      <c r="A506" t="s">
        <v>1353</v>
      </c>
      <c r="B506" s="1">
        <v>44374.939583333333</v>
      </c>
      <c r="C506" t="s">
        <v>8</v>
      </c>
      <c r="D506" t="s">
        <v>3266</v>
      </c>
      <c r="E506" t="s">
        <v>1354</v>
      </c>
      <c r="F506" t="s">
        <v>10</v>
      </c>
      <c r="G506" t="s">
        <v>1355</v>
      </c>
      <c r="H506">
        <v>0</v>
      </c>
      <c r="I506">
        <v>0</v>
      </c>
      <c r="J506" t="s">
        <v>165</v>
      </c>
    </row>
    <row r="507" spans="1:10" x14ac:dyDescent="0.25">
      <c r="A507" t="s">
        <v>2928</v>
      </c>
      <c r="B507" s="1">
        <v>44374.95208333333</v>
      </c>
      <c r="C507" t="s">
        <v>8</v>
      </c>
      <c r="D507" t="s">
        <v>4037</v>
      </c>
      <c r="E507" t="s">
        <v>2929</v>
      </c>
      <c r="F507" t="s">
        <v>10</v>
      </c>
      <c r="G507" t="s">
        <v>2930</v>
      </c>
      <c r="H507">
        <v>0</v>
      </c>
      <c r="I507">
        <v>0</v>
      </c>
      <c r="J507" t="s">
        <v>165</v>
      </c>
    </row>
    <row r="508" spans="1:10" x14ac:dyDescent="0.25">
      <c r="A508" t="s">
        <v>3206</v>
      </c>
      <c r="B508" s="1">
        <v>44374.961111111108</v>
      </c>
      <c r="C508" t="s">
        <v>8</v>
      </c>
      <c r="D508" t="s">
        <v>3266</v>
      </c>
      <c r="E508" t="s">
        <v>3207</v>
      </c>
      <c r="F508" t="s">
        <v>10</v>
      </c>
      <c r="G508" t="s">
        <v>3208</v>
      </c>
      <c r="H508">
        <v>0</v>
      </c>
      <c r="I508">
        <v>0</v>
      </c>
      <c r="J508" t="s">
        <v>3209</v>
      </c>
    </row>
    <row r="509" spans="1:10" x14ac:dyDescent="0.25">
      <c r="A509" t="s">
        <v>3135</v>
      </c>
      <c r="B509" s="1">
        <v>44374.999305555553</v>
      </c>
      <c r="C509" t="s">
        <v>8</v>
      </c>
      <c r="D509" t="s">
        <v>3268</v>
      </c>
      <c r="E509" t="s">
        <v>3136</v>
      </c>
      <c r="F509" t="s">
        <v>10</v>
      </c>
      <c r="G509" t="s">
        <v>754</v>
      </c>
      <c r="H509">
        <v>500</v>
      </c>
      <c r="I509">
        <v>0</v>
      </c>
      <c r="J509" t="s">
        <v>3137</v>
      </c>
    </row>
    <row r="510" spans="1:10" x14ac:dyDescent="0.25">
      <c r="A510" t="s">
        <v>2252</v>
      </c>
      <c r="B510" s="1">
        <v>44375.073611111111</v>
      </c>
      <c r="C510" t="s">
        <v>8</v>
      </c>
      <c r="D510" t="s">
        <v>3268</v>
      </c>
      <c r="E510" t="s">
        <v>2253</v>
      </c>
      <c r="F510" t="s">
        <v>10</v>
      </c>
      <c r="G510" t="s">
        <v>1470</v>
      </c>
      <c r="H510">
        <v>1500</v>
      </c>
      <c r="I510">
        <v>0</v>
      </c>
      <c r="J510" t="s">
        <v>3543</v>
      </c>
    </row>
    <row r="511" spans="1:10" x14ac:dyDescent="0.25">
      <c r="A511" t="s">
        <v>2871</v>
      </c>
      <c r="B511" s="1">
        <v>44375.900694444441</v>
      </c>
      <c r="C511" t="s">
        <v>8</v>
      </c>
      <c r="D511" t="s">
        <v>3266</v>
      </c>
      <c r="E511" t="s">
        <v>2872</v>
      </c>
      <c r="F511" t="s">
        <v>107</v>
      </c>
      <c r="G511" t="s">
        <v>2873</v>
      </c>
      <c r="H511">
        <v>0</v>
      </c>
      <c r="I511">
        <v>0</v>
      </c>
      <c r="J511" t="s">
        <v>165</v>
      </c>
    </row>
    <row r="512" spans="1:10" x14ac:dyDescent="0.25">
      <c r="A512" t="s">
        <v>384</v>
      </c>
      <c r="B512" s="1">
        <v>44376.123611111114</v>
      </c>
      <c r="C512" t="s">
        <v>8</v>
      </c>
      <c r="D512" t="s">
        <v>4037</v>
      </c>
      <c r="E512" t="s">
        <v>382</v>
      </c>
      <c r="F512" t="s">
        <v>10</v>
      </c>
      <c r="G512" t="s">
        <v>385</v>
      </c>
      <c r="H512">
        <v>0</v>
      </c>
      <c r="I512">
        <v>0</v>
      </c>
      <c r="J512" t="s">
        <v>383</v>
      </c>
    </row>
    <row r="513" spans="1:10" x14ac:dyDescent="0.25">
      <c r="A513" t="s">
        <v>3214</v>
      </c>
      <c r="B513" s="1">
        <v>44376.140277777777</v>
      </c>
      <c r="C513" t="s">
        <v>8</v>
      </c>
      <c r="D513" t="s">
        <v>4037</v>
      </c>
      <c r="E513" t="s">
        <v>3215</v>
      </c>
      <c r="F513" t="s">
        <v>10</v>
      </c>
      <c r="G513" t="s">
        <v>3216</v>
      </c>
      <c r="H513">
        <v>0</v>
      </c>
      <c r="I513">
        <v>0</v>
      </c>
      <c r="J513" t="s">
        <v>3217</v>
      </c>
    </row>
    <row r="514" spans="1:10" x14ac:dyDescent="0.25">
      <c r="A514" t="s">
        <v>2511</v>
      </c>
      <c r="B514" s="1">
        <v>44376.265972222223</v>
      </c>
      <c r="C514" t="s">
        <v>8</v>
      </c>
      <c r="D514" t="s">
        <v>3268</v>
      </c>
      <c r="E514" t="s">
        <v>2512</v>
      </c>
      <c r="F514" t="s">
        <v>10</v>
      </c>
      <c r="G514" t="s">
        <v>2513</v>
      </c>
      <c r="H514">
        <v>500</v>
      </c>
      <c r="I514">
        <v>0</v>
      </c>
      <c r="J514" t="s">
        <v>3487</v>
      </c>
    </row>
    <row r="515" spans="1:10" x14ac:dyDescent="0.25">
      <c r="A515" t="s">
        <v>1103</v>
      </c>
      <c r="B515" s="1">
        <v>44376.614583333336</v>
      </c>
      <c r="C515" t="s">
        <v>8</v>
      </c>
      <c r="D515" t="s">
        <v>3266</v>
      </c>
      <c r="E515" t="s">
        <v>1100</v>
      </c>
      <c r="F515" t="s">
        <v>19</v>
      </c>
      <c r="G515" t="s">
        <v>1104</v>
      </c>
      <c r="H515">
        <v>0</v>
      </c>
      <c r="I515">
        <v>0</v>
      </c>
      <c r="J515" t="s">
        <v>165</v>
      </c>
    </row>
    <row r="516" spans="1:10" x14ac:dyDescent="0.25">
      <c r="A516" t="s">
        <v>1105</v>
      </c>
      <c r="B516" s="1">
        <v>44376.743750000001</v>
      </c>
      <c r="C516" t="s">
        <v>8</v>
      </c>
      <c r="D516" t="s">
        <v>4037</v>
      </c>
      <c r="E516" t="s">
        <v>1100</v>
      </c>
      <c r="F516" t="s">
        <v>19</v>
      </c>
      <c r="G516" t="s">
        <v>1101</v>
      </c>
      <c r="H516">
        <v>0</v>
      </c>
      <c r="I516">
        <v>0</v>
      </c>
      <c r="J516" t="s">
        <v>165</v>
      </c>
    </row>
    <row r="517" spans="1:10" x14ac:dyDescent="0.25">
      <c r="A517" t="s">
        <v>1730</v>
      </c>
      <c r="B517" s="1">
        <v>44377.036805555559</v>
      </c>
      <c r="C517" t="s">
        <v>8</v>
      </c>
      <c r="D517" t="s">
        <v>3266</v>
      </c>
      <c r="E517" t="s">
        <v>1731</v>
      </c>
      <c r="F517" t="s">
        <v>10</v>
      </c>
      <c r="G517" t="s">
        <v>1732</v>
      </c>
      <c r="H517">
        <v>0</v>
      </c>
      <c r="I517">
        <v>0</v>
      </c>
      <c r="J517" t="s">
        <v>1733</v>
      </c>
    </row>
    <row r="518" spans="1:10" x14ac:dyDescent="0.25">
      <c r="A518" t="s">
        <v>229</v>
      </c>
      <c r="B518" s="1">
        <v>44378.519444444442</v>
      </c>
      <c r="C518" t="s">
        <v>8</v>
      </c>
      <c r="D518" t="s">
        <v>4037</v>
      </c>
      <c r="E518" t="s">
        <v>230</v>
      </c>
      <c r="F518" t="s">
        <v>19</v>
      </c>
      <c r="G518" t="s">
        <v>231</v>
      </c>
      <c r="H518">
        <v>0</v>
      </c>
      <c r="I518">
        <v>0</v>
      </c>
      <c r="J518" t="s">
        <v>232</v>
      </c>
    </row>
    <row r="519" spans="1:10" x14ac:dyDescent="0.25">
      <c r="A519" t="s">
        <v>2194</v>
      </c>
      <c r="B519" s="1">
        <v>44379.176388888889</v>
      </c>
      <c r="C519" t="s">
        <v>8</v>
      </c>
      <c r="D519" t="s">
        <v>3266</v>
      </c>
      <c r="E519" t="s">
        <v>2181</v>
      </c>
      <c r="F519" t="s">
        <v>10</v>
      </c>
      <c r="G519" t="s">
        <v>2195</v>
      </c>
      <c r="H519">
        <v>0</v>
      </c>
      <c r="I519">
        <v>0</v>
      </c>
      <c r="J519" t="s">
        <v>2183</v>
      </c>
    </row>
    <row r="520" spans="1:10" x14ac:dyDescent="0.25">
      <c r="A520" t="s">
        <v>3158</v>
      </c>
      <c r="B520" s="1">
        <v>44379.37777777778</v>
      </c>
      <c r="C520" t="s">
        <v>8</v>
      </c>
      <c r="D520" t="s">
        <v>3266</v>
      </c>
      <c r="E520" t="s">
        <v>3159</v>
      </c>
      <c r="F520" t="s">
        <v>19</v>
      </c>
      <c r="G520" t="s">
        <v>3160</v>
      </c>
      <c r="H520">
        <v>0</v>
      </c>
      <c r="I520">
        <v>0</v>
      </c>
      <c r="J520" t="s">
        <v>3161</v>
      </c>
    </row>
    <row r="521" spans="1:10" x14ac:dyDescent="0.25">
      <c r="A521" t="s">
        <v>1097</v>
      </c>
      <c r="B521" s="1">
        <v>44379.576388888891</v>
      </c>
      <c r="C521" t="s">
        <v>8</v>
      </c>
      <c r="D521" t="s">
        <v>4037</v>
      </c>
      <c r="E521" t="s">
        <v>1088</v>
      </c>
      <c r="F521" t="s">
        <v>19</v>
      </c>
      <c r="G521" t="s">
        <v>1098</v>
      </c>
      <c r="H521">
        <v>0</v>
      </c>
      <c r="I521">
        <v>0</v>
      </c>
      <c r="J521" t="s">
        <v>1090</v>
      </c>
    </row>
    <row r="522" spans="1:10" x14ac:dyDescent="0.25">
      <c r="A522" t="s">
        <v>1539</v>
      </c>
      <c r="B522" s="1">
        <v>44379.650694444441</v>
      </c>
      <c r="C522" t="s">
        <v>8</v>
      </c>
      <c r="D522" t="s">
        <v>3266</v>
      </c>
      <c r="E522" t="s">
        <v>1528</v>
      </c>
      <c r="F522" t="s">
        <v>10</v>
      </c>
      <c r="G522" t="s">
        <v>1540</v>
      </c>
      <c r="H522">
        <v>0</v>
      </c>
      <c r="I522">
        <v>0</v>
      </c>
      <c r="J522" t="s">
        <v>1530</v>
      </c>
    </row>
    <row r="523" spans="1:10" x14ac:dyDescent="0.25">
      <c r="A523" t="s">
        <v>1334</v>
      </c>
      <c r="B523" s="1">
        <v>44379.774305555555</v>
      </c>
      <c r="C523" t="s">
        <v>8</v>
      </c>
      <c r="D523" t="s">
        <v>4037</v>
      </c>
      <c r="E523" t="s">
        <v>1335</v>
      </c>
      <c r="F523" t="s">
        <v>19</v>
      </c>
      <c r="G523" t="s">
        <v>576</v>
      </c>
      <c r="H523">
        <v>0</v>
      </c>
      <c r="I523">
        <v>0</v>
      </c>
      <c r="J523" t="s">
        <v>3729</v>
      </c>
    </row>
    <row r="524" spans="1:10" x14ac:dyDescent="0.25">
      <c r="A524" t="s">
        <v>1448</v>
      </c>
      <c r="B524" s="1">
        <v>44379.962500000001</v>
      </c>
      <c r="C524" t="s">
        <v>8</v>
      </c>
      <c r="D524" t="s">
        <v>4037</v>
      </c>
      <c r="E524" t="s">
        <v>1445</v>
      </c>
      <c r="F524" t="s">
        <v>19</v>
      </c>
      <c r="G524" t="s">
        <v>1449</v>
      </c>
      <c r="H524">
        <v>0</v>
      </c>
      <c r="I524">
        <v>0</v>
      </c>
      <c r="J524" t="s">
        <v>3704</v>
      </c>
    </row>
    <row r="525" spans="1:10" x14ac:dyDescent="0.25">
      <c r="A525" t="s">
        <v>573</v>
      </c>
      <c r="B525" s="1">
        <v>44379.96875</v>
      </c>
      <c r="C525" t="s">
        <v>8</v>
      </c>
      <c r="D525" t="s">
        <v>3268</v>
      </c>
      <c r="E525" t="s">
        <v>562</v>
      </c>
      <c r="F525" t="s">
        <v>83</v>
      </c>
      <c r="G525" t="s">
        <v>574</v>
      </c>
      <c r="H525">
        <v>1000</v>
      </c>
      <c r="I525">
        <v>0</v>
      </c>
      <c r="J525" t="s">
        <v>564</v>
      </c>
    </row>
    <row r="526" spans="1:10" x14ac:dyDescent="0.25">
      <c r="A526" t="s">
        <v>2766</v>
      </c>
      <c r="B526" s="1">
        <v>44379.990972222222</v>
      </c>
      <c r="C526" t="s">
        <v>8</v>
      </c>
      <c r="D526" t="s">
        <v>4037</v>
      </c>
      <c r="E526" t="s">
        <v>2767</v>
      </c>
      <c r="F526" t="s">
        <v>19</v>
      </c>
      <c r="G526" t="s">
        <v>1333</v>
      </c>
      <c r="H526">
        <v>0</v>
      </c>
      <c r="I526">
        <v>0</v>
      </c>
      <c r="J526" t="s">
        <v>2768</v>
      </c>
    </row>
    <row r="527" spans="1:10" x14ac:dyDescent="0.25">
      <c r="A527" t="s">
        <v>2421</v>
      </c>
      <c r="B527" s="1">
        <v>44380.041666666664</v>
      </c>
      <c r="C527" t="s">
        <v>8</v>
      </c>
      <c r="D527" t="s">
        <v>3266</v>
      </c>
      <c r="E527" t="s">
        <v>2418</v>
      </c>
      <c r="F527" t="s">
        <v>10</v>
      </c>
      <c r="G527" t="s">
        <v>2422</v>
      </c>
      <c r="H527">
        <v>0</v>
      </c>
      <c r="I527">
        <v>0</v>
      </c>
      <c r="J527" t="s">
        <v>2420</v>
      </c>
    </row>
    <row r="528" spans="1:10" x14ac:dyDescent="0.25">
      <c r="A528" t="s">
        <v>2417</v>
      </c>
      <c r="B528" s="1">
        <v>44380.061111111114</v>
      </c>
      <c r="C528" t="s">
        <v>8</v>
      </c>
      <c r="D528" t="s">
        <v>3266</v>
      </c>
      <c r="E528" t="s">
        <v>2418</v>
      </c>
      <c r="F528" t="s">
        <v>10</v>
      </c>
      <c r="G528" t="s">
        <v>2419</v>
      </c>
      <c r="H528">
        <v>0</v>
      </c>
      <c r="I528">
        <v>0</v>
      </c>
      <c r="J528" t="s">
        <v>2420</v>
      </c>
    </row>
    <row r="529" spans="1:10" x14ac:dyDescent="0.25">
      <c r="A529" t="s">
        <v>307</v>
      </c>
      <c r="B529" s="1">
        <v>44380.082638888889</v>
      </c>
      <c r="C529" t="s">
        <v>8</v>
      </c>
      <c r="D529" t="s">
        <v>3269</v>
      </c>
      <c r="E529" t="s">
        <v>305</v>
      </c>
      <c r="F529" t="s">
        <v>10</v>
      </c>
      <c r="G529" t="s">
        <v>68</v>
      </c>
      <c r="H529">
        <v>0</v>
      </c>
      <c r="I529">
        <v>0</v>
      </c>
      <c r="J529" t="s">
        <v>306</v>
      </c>
    </row>
    <row r="530" spans="1:10" x14ac:dyDescent="0.25">
      <c r="A530" t="s">
        <v>3004</v>
      </c>
      <c r="B530" s="1">
        <v>44380.098611111112</v>
      </c>
      <c r="C530" t="s">
        <v>8</v>
      </c>
      <c r="D530" t="s">
        <v>3268</v>
      </c>
      <c r="E530" t="s">
        <v>3005</v>
      </c>
      <c r="F530" t="s">
        <v>10</v>
      </c>
      <c r="G530" t="s">
        <v>3006</v>
      </c>
      <c r="H530">
        <v>500</v>
      </c>
      <c r="I530">
        <v>0</v>
      </c>
      <c r="J530" t="s">
        <v>3380</v>
      </c>
    </row>
    <row r="531" spans="1:10" x14ac:dyDescent="0.25">
      <c r="A531" t="s">
        <v>1570</v>
      </c>
      <c r="B531" s="1">
        <v>44380.137499999997</v>
      </c>
      <c r="C531" t="s">
        <v>8</v>
      </c>
      <c r="D531" t="s">
        <v>4037</v>
      </c>
      <c r="E531" t="s">
        <v>1568</v>
      </c>
      <c r="F531" t="s">
        <v>10</v>
      </c>
      <c r="G531" t="s">
        <v>68</v>
      </c>
      <c r="H531">
        <v>0</v>
      </c>
      <c r="I531">
        <v>0</v>
      </c>
      <c r="J531" t="s">
        <v>1569</v>
      </c>
    </row>
    <row r="532" spans="1:10" x14ac:dyDescent="0.25">
      <c r="A532" t="s">
        <v>1623</v>
      </c>
      <c r="B532" s="1">
        <v>44380.154166666667</v>
      </c>
      <c r="C532" t="s">
        <v>8</v>
      </c>
      <c r="D532" t="s">
        <v>4037</v>
      </c>
      <c r="E532" t="s">
        <v>1620</v>
      </c>
      <c r="F532" t="s">
        <v>10</v>
      </c>
      <c r="G532" t="s">
        <v>1624</v>
      </c>
      <c r="H532">
        <v>0</v>
      </c>
      <c r="I532">
        <v>0</v>
      </c>
      <c r="J532" t="s">
        <v>3671</v>
      </c>
    </row>
    <row r="533" spans="1:10" x14ac:dyDescent="0.25">
      <c r="A533" t="s">
        <v>1153</v>
      </c>
      <c r="B533" s="1">
        <v>44380.521527777775</v>
      </c>
      <c r="C533" t="s">
        <v>8</v>
      </c>
      <c r="D533" t="s">
        <v>3266</v>
      </c>
      <c r="E533" t="s">
        <v>1140</v>
      </c>
      <c r="F533" t="s">
        <v>19</v>
      </c>
      <c r="G533" t="s">
        <v>1154</v>
      </c>
      <c r="H533">
        <v>0</v>
      </c>
      <c r="I533">
        <v>0</v>
      </c>
      <c r="J533" t="s">
        <v>1142</v>
      </c>
    </row>
    <row r="534" spans="1:10" x14ac:dyDescent="0.25">
      <c r="A534" t="s">
        <v>1171</v>
      </c>
      <c r="B534" s="1">
        <v>44380.526388888888</v>
      </c>
      <c r="C534" t="s">
        <v>8</v>
      </c>
      <c r="D534" t="s">
        <v>3266</v>
      </c>
      <c r="E534" t="s">
        <v>1167</v>
      </c>
      <c r="F534" t="s">
        <v>19</v>
      </c>
      <c r="G534" t="s">
        <v>1172</v>
      </c>
      <c r="H534">
        <v>0</v>
      </c>
      <c r="I534">
        <v>0</v>
      </c>
      <c r="J534" t="s">
        <v>3752</v>
      </c>
    </row>
    <row r="535" spans="1:10" x14ac:dyDescent="0.25">
      <c r="A535" t="s">
        <v>1332</v>
      </c>
      <c r="B535" s="1">
        <v>44380.79583333333</v>
      </c>
      <c r="C535" t="s">
        <v>8</v>
      </c>
      <c r="D535" t="s">
        <v>3269</v>
      </c>
      <c r="E535" t="s">
        <v>1327</v>
      </c>
      <c r="F535" t="s">
        <v>19</v>
      </c>
      <c r="G535" t="s">
        <v>1333</v>
      </c>
      <c r="H535">
        <v>0</v>
      </c>
      <c r="I535">
        <v>0</v>
      </c>
      <c r="J535" t="s">
        <v>3730</v>
      </c>
    </row>
    <row r="536" spans="1:10" x14ac:dyDescent="0.25">
      <c r="A536" t="s">
        <v>2371</v>
      </c>
      <c r="B536" s="1">
        <v>44380.805555555555</v>
      </c>
      <c r="C536" t="s">
        <v>8</v>
      </c>
      <c r="D536" t="s">
        <v>4037</v>
      </c>
      <c r="E536" t="s">
        <v>2372</v>
      </c>
      <c r="F536" t="s">
        <v>19</v>
      </c>
      <c r="G536" t="s">
        <v>2305</v>
      </c>
      <c r="H536">
        <v>0</v>
      </c>
      <c r="I536">
        <v>0</v>
      </c>
      <c r="J536" t="s">
        <v>2373</v>
      </c>
    </row>
    <row r="537" spans="1:10" x14ac:dyDescent="0.25">
      <c r="A537" t="s">
        <v>2339</v>
      </c>
      <c r="B537" s="1">
        <v>44380.806250000001</v>
      </c>
      <c r="C537" t="s">
        <v>23</v>
      </c>
      <c r="D537" t="s">
        <v>3266</v>
      </c>
      <c r="E537" t="s">
        <v>2340</v>
      </c>
      <c r="F537" t="s">
        <v>10</v>
      </c>
      <c r="G537" t="s">
        <v>2341</v>
      </c>
      <c r="H537">
        <v>0</v>
      </c>
      <c r="I537">
        <v>0</v>
      </c>
      <c r="J537" t="s">
        <v>3531</v>
      </c>
    </row>
    <row r="538" spans="1:10" x14ac:dyDescent="0.25">
      <c r="A538" t="s">
        <v>2336</v>
      </c>
      <c r="B538" s="1">
        <v>44380.810416666667</v>
      </c>
      <c r="C538" t="s">
        <v>8</v>
      </c>
      <c r="D538" t="s">
        <v>3268</v>
      </c>
      <c r="E538" t="s">
        <v>2337</v>
      </c>
      <c r="F538" t="s">
        <v>19</v>
      </c>
      <c r="G538" t="s">
        <v>274</v>
      </c>
      <c r="H538">
        <v>1000</v>
      </c>
      <c r="I538">
        <v>1000</v>
      </c>
      <c r="J538" t="s">
        <v>2338</v>
      </c>
    </row>
    <row r="539" spans="1:10" x14ac:dyDescent="0.25">
      <c r="A539" t="s">
        <v>341</v>
      </c>
      <c r="B539" s="1">
        <v>44380.8125</v>
      </c>
      <c r="C539" t="s">
        <v>23</v>
      </c>
      <c r="D539" t="s">
        <v>4037</v>
      </c>
      <c r="E539" t="s">
        <v>338</v>
      </c>
      <c r="F539" t="s">
        <v>107</v>
      </c>
      <c r="G539" t="s">
        <v>342</v>
      </c>
      <c r="H539">
        <v>0</v>
      </c>
      <c r="I539">
        <v>0</v>
      </c>
      <c r="J539" t="s">
        <v>3933</v>
      </c>
    </row>
    <row r="540" spans="1:10" x14ac:dyDescent="0.25">
      <c r="A540" t="s">
        <v>1619</v>
      </c>
      <c r="B540" s="1">
        <v>44380.813194444447</v>
      </c>
      <c r="C540" t="s">
        <v>8</v>
      </c>
      <c r="D540" t="s">
        <v>3266</v>
      </c>
      <c r="E540" t="s">
        <v>1620</v>
      </c>
      <c r="F540" t="s">
        <v>10</v>
      </c>
      <c r="G540" t="s">
        <v>1621</v>
      </c>
      <c r="H540">
        <v>0</v>
      </c>
      <c r="I540">
        <v>0</v>
      </c>
      <c r="J540" t="s">
        <v>3671</v>
      </c>
    </row>
    <row r="541" spans="1:10" x14ac:dyDescent="0.25">
      <c r="A541" t="s">
        <v>3061</v>
      </c>
      <c r="B541" s="1">
        <v>44380.816666666666</v>
      </c>
      <c r="C541" t="s">
        <v>8</v>
      </c>
      <c r="D541" t="s">
        <v>3266</v>
      </c>
      <c r="E541" t="s">
        <v>3062</v>
      </c>
      <c r="F541" t="s">
        <v>19</v>
      </c>
      <c r="G541" t="s">
        <v>3063</v>
      </c>
      <c r="H541">
        <v>0</v>
      </c>
      <c r="I541">
        <v>0</v>
      </c>
      <c r="J541" t="s">
        <v>3064</v>
      </c>
    </row>
    <row r="542" spans="1:10" x14ac:dyDescent="0.25">
      <c r="A542" t="s">
        <v>2579</v>
      </c>
      <c r="B542" s="1">
        <v>44380.832638888889</v>
      </c>
      <c r="C542" t="s">
        <v>8</v>
      </c>
      <c r="D542" t="s">
        <v>3266</v>
      </c>
      <c r="E542" t="s">
        <v>2574</v>
      </c>
      <c r="F542" t="s">
        <v>19</v>
      </c>
      <c r="G542" t="s">
        <v>2580</v>
      </c>
      <c r="H542">
        <v>0</v>
      </c>
      <c r="I542">
        <v>0</v>
      </c>
      <c r="J542" t="s">
        <v>3466</v>
      </c>
    </row>
    <row r="543" spans="1:10" x14ac:dyDescent="0.25">
      <c r="A543" t="s">
        <v>1506</v>
      </c>
      <c r="B543" s="1">
        <v>44380.960416666669</v>
      </c>
      <c r="C543" t="s">
        <v>23</v>
      </c>
      <c r="D543" t="s">
        <v>4037</v>
      </c>
      <c r="E543" t="s">
        <v>1501</v>
      </c>
      <c r="F543" t="s">
        <v>10</v>
      </c>
      <c r="G543" t="s">
        <v>1507</v>
      </c>
      <c r="H543">
        <v>0</v>
      </c>
      <c r="I543">
        <v>0</v>
      </c>
      <c r="J543" t="s">
        <v>3694</v>
      </c>
    </row>
    <row r="544" spans="1:10" x14ac:dyDescent="0.25">
      <c r="A544" t="s">
        <v>3093</v>
      </c>
      <c r="B544" s="1">
        <v>44380.969444444447</v>
      </c>
      <c r="C544" t="s">
        <v>8</v>
      </c>
      <c r="D544" t="s">
        <v>4037</v>
      </c>
      <c r="E544" t="s">
        <v>3094</v>
      </c>
      <c r="F544" t="s">
        <v>19</v>
      </c>
      <c r="G544" t="s">
        <v>3095</v>
      </c>
      <c r="H544">
        <v>0</v>
      </c>
      <c r="I544">
        <v>0</v>
      </c>
      <c r="J544" t="s">
        <v>3362</v>
      </c>
    </row>
    <row r="545" spans="1:10" x14ac:dyDescent="0.25">
      <c r="A545" t="s">
        <v>2374</v>
      </c>
      <c r="B545" s="1">
        <v>44380.972222222219</v>
      </c>
      <c r="C545" t="s">
        <v>8</v>
      </c>
      <c r="D545" t="s">
        <v>3266</v>
      </c>
      <c r="E545" t="s">
        <v>2372</v>
      </c>
      <c r="F545" t="s">
        <v>10</v>
      </c>
      <c r="G545" t="s">
        <v>2375</v>
      </c>
      <c r="H545">
        <v>0</v>
      </c>
      <c r="I545">
        <v>0</v>
      </c>
      <c r="J545" t="s">
        <v>2373</v>
      </c>
    </row>
    <row r="546" spans="1:10" x14ac:dyDescent="0.25">
      <c r="A546" t="s">
        <v>2397</v>
      </c>
      <c r="B546" s="1">
        <v>44380.972916666666</v>
      </c>
      <c r="C546" t="s">
        <v>8</v>
      </c>
      <c r="D546" t="s">
        <v>3266</v>
      </c>
      <c r="E546" t="s">
        <v>2398</v>
      </c>
      <c r="F546" t="s">
        <v>10</v>
      </c>
      <c r="G546" t="s">
        <v>2399</v>
      </c>
      <c r="H546">
        <v>0</v>
      </c>
      <c r="I546">
        <v>0</v>
      </c>
      <c r="J546" t="s">
        <v>2400</v>
      </c>
    </row>
    <row r="547" spans="1:10" x14ac:dyDescent="0.25">
      <c r="A547" t="s">
        <v>2205</v>
      </c>
      <c r="B547" s="1">
        <v>44380.973611111112</v>
      </c>
      <c r="C547" t="s">
        <v>8</v>
      </c>
      <c r="D547" t="s">
        <v>3266</v>
      </c>
      <c r="E547" t="s">
        <v>2206</v>
      </c>
      <c r="F547" t="s">
        <v>19</v>
      </c>
      <c r="G547" t="s">
        <v>2207</v>
      </c>
      <c r="H547">
        <v>0</v>
      </c>
      <c r="I547">
        <v>0</v>
      </c>
      <c r="J547" t="s">
        <v>2208</v>
      </c>
    </row>
    <row r="548" spans="1:10" x14ac:dyDescent="0.25">
      <c r="A548" t="s">
        <v>3051</v>
      </c>
      <c r="B548" s="1">
        <v>44380.974305555559</v>
      </c>
      <c r="C548" t="s">
        <v>8</v>
      </c>
      <c r="D548" t="s">
        <v>3266</v>
      </c>
      <c r="E548" t="s">
        <v>3052</v>
      </c>
      <c r="F548" t="s">
        <v>10</v>
      </c>
      <c r="G548" t="s">
        <v>3053</v>
      </c>
      <c r="H548">
        <v>0</v>
      </c>
      <c r="I548">
        <v>0</v>
      </c>
      <c r="J548" t="s">
        <v>3054</v>
      </c>
    </row>
    <row r="549" spans="1:10" x14ac:dyDescent="0.25">
      <c r="A549" t="s">
        <v>2495</v>
      </c>
      <c r="B549" s="1">
        <v>44380.980555555558</v>
      </c>
      <c r="C549" t="s">
        <v>23</v>
      </c>
      <c r="D549" t="s">
        <v>4037</v>
      </c>
      <c r="E549" t="s">
        <v>2492</v>
      </c>
      <c r="F549" t="s">
        <v>10</v>
      </c>
      <c r="G549" t="s">
        <v>2496</v>
      </c>
      <c r="H549">
        <v>0</v>
      </c>
      <c r="I549">
        <v>0</v>
      </c>
      <c r="J549" t="s">
        <v>3490</v>
      </c>
    </row>
    <row r="550" spans="1:10" x14ac:dyDescent="0.25">
      <c r="A550" t="s">
        <v>2837</v>
      </c>
      <c r="B550" s="1">
        <v>44380.998611111114</v>
      </c>
      <c r="C550" t="s">
        <v>8</v>
      </c>
      <c r="D550" t="s">
        <v>3266</v>
      </c>
      <c r="E550" t="s">
        <v>2838</v>
      </c>
      <c r="F550" t="s">
        <v>19</v>
      </c>
      <c r="G550" t="s">
        <v>2839</v>
      </c>
      <c r="H550">
        <v>0</v>
      </c>
      <c r="I550">
        <v>0</v>
      </c>
      <c r="J550" t="s">
        <v>3406</v>
      </c>
    </row>
    <row r="551" spans="1:10" x14ac:dyDescent="0.25">
      <c r="A551" t="s">
        <v>114</v>
      </c>
      <c r="B551" s="1">
        <v>44381.031944444447</v>
      </c>
      <c r="C551" t="s">
        <v>8</v>
      </c>
      <c r="D551" t="s">
        <v>4037</v>
      </c>
      <c r="E551" t="s">
        <v>106</v>
      </c>
      <c r="F551" t="s">
        <v>10</v>
      </c>
      <c r="G551" t="s">
        <v>115</v>
      </c>
      <c r="H551">
        <v>0</v>
      </c>
      <c r="I551">
        <v>0</v>
      </c>
      <c r="J551" t="s">
        <v>109</v>
      </c>
    </row>
    <row r="552" spans="1:10" x14ac:dyDescent="0.25">
      <c r="A552" t="s">
        <v>1945</v>
      </c>
      <c r="B552" s="1">
        <v>44381.067361111112</v>
      </c>
      <c r="C552" t="s">
        <v>8</v>
      </c>
      <c r="D552" t="s">
        <v>4037</v>
      </c>
      <c r="E552" t="s">
        <v>1946</v>
      </c>
      <c r="F552" t="s">
        <v>19</v>
      </c>
      <c r="G552" t="s">
        <v>1947</v>
      </c>
      <c r="H552">
        <v>0</v>
      </c>
      <c r="I552">
        <v>0</v>
      </c>
      <c r="J552" t="s">
        <v>3591</v>
      </c>
    </row>
    <row r="553" spans="1:10" x14ac:dyDescent="0.25">
      <c r="A553" t="s">
        <v>1249</v>
      </c>
      <c r="B553" s="1">
        <v>44381.162499999999</v>
      </c>
      <c r="C553" t="s">
        <v>8</v>
      </c>
      <c r="D553" t="s">
        <v>3268</v>
      </c>
      <c r="E553" t="s">
        <v>1250</v>
      </c>
      <c r="F553" t="s">
        <v>10</v>
      </c>
      <c r="G553" t="s">
        <v>1251</v>
      </c>
      <c r="H553">
        <v>500</v>
      </c>
      <c r="I553">
        <v>0</v>
      </c>
      <c r="J553" t="s">
        <v>1252</v>
      </c>
    </row>
    <row r="554" spans="1:10" x14ac:dyDescent="0.25">
      <c r="A554" t="s">
        <v>2895</v>
      </c>
      <c r="B554" s="1">
        <v>44381.182638888888</v>
      </c>
      <c r="C554" t="s">
        <v>8</v>
      </c>
      <c r="D554" t="s">
        <v>3266</v>
      </c>
      <c r="E554" t="s">
        <v>2896</v>
      </c>
      <c r="F554" t="s">
        <v>10</v>
      </c>
      <c r="G554" t="s">
        <v>2897</v>
      </c>
      <c r="H554">
        <v>0</v>
      </c>
      <c r="I554">
        <v>0</v>
      </c>
      <c r="J554" t="s">
        <v>2898</v>
      </c>
    </row>
    <row r="555" spans="1:10" x14ac:dyDescent="0.25">
      <c r="A555" t="s">
        <v>2032</v>
      </c>
      <c r="B555" s="1">
        <v>44381.51458333333</v>
      </c>
      <c r="C555" t="s">
        <v>8</v>
      </c>
      <c r="D555" t="s">
        <v>3266</v>
      </c>
      <c r="E555" t="s">
        <v>2029</v>
      </c>
      <c r="F555" t="s">
        <v>10</v>
      </c>
      <c r="G555" t="s">
        <v>2033</v>
      </c>
      <c r="H555">
        <v>0</v>
      </c>
      <c r="I555">
        <v>0</v>
      </c>
      <c r="J555" t="s">
        <v>2031</v>
      </c>
    </row>
    <row r="556" spans="1:10" x14ac:dyDescent="0.25">
      <c r="A556" t="s">
        <v>2209</v>
      </c>
      <c r="B556" s="1">
        <v>44381.554166666669</v>
      </c>
      <c r="C556" t="s">
        <v>8</v>
      </c>
      <c r="D556" t="s">
        <v>3266</v>
      </c>
      <c r="E556" t="s">
        <v>2206</v>
      </c>
      <c r="F556" t="s">
        <v>19</v>
      </c>
      <c r="G556" t="s">
        <v>2210</v>
      </c>
      <c r="H556">
        <v>0</v>
      </c>
      <c r="I556">
        <v>0</v>
      </c>
      <c r="J556" t="s">
        <v>2208</v>
      </c>
    </row>
    <row r="557" spans="1:10" x14ac:dyDescent="0.25">
      <c r="A557" t="s">
        <v>2376</v>
      </c>
      <c r="B557" s="1">
        <v>44381.71875</v>
      </c>
      <c r="C557" t="s">
        <v>8</v>
      </c>
      <c r="D557" t="s">
        <v>3268</v>
      </c>
      <c r="E557" t="s">
        <v>2372</v>
      </c>
      <c r="F557" t="s">
        <v>19</v>
      </c>
      <c r="G557" t="s">
        <v>2377</v>
      </c>
      <c r="H557">
        <v>1000</v>
      </c>
      <c r="I557">
        <v>1000</v>
      </c>
      <c r="J557" t="s">
        <v>2373</v>
      </c>
    </row>
    <row r="558" spans="1:10" x14ac:dyDescent="0.25">
      <c r="A558" t="s">
        <v>1139</v>
      </c>
      <c r="B558" s="1">
        <v>44381.743750000001</v>
      </c>
      <c r="C558" t="s">
        <v>8</v>
      </c>
      <c r="D558" t="s">
        <v>3266</v>
      </c>
      <c r="E558" t="s">
        <v>1140</v>
      </c>
      <c r="F558" t="s">
        <v>10</v>
      </c>
      <c r="G558" t="s">
        <v>1141</v>
      </c>
      <c r="H558">
        <v>0</v>
      </c>
      <c r="I558">
        <v>0</v>
      </c>
      <c r="J558" t="s">
        <v>1142</v>
      </c>
    </row>
    <row r="559" spans="1:10" x14ac:dyDescent="0.25">
      <c r="A559" t="s">
        <v>1813</v>
      </c>
      <c r="B559" s="1">
        <v>44381.863194444442</v>
      </c>
      <c r="C559" t="s">
        <v>8</v>
      </c>
      <c r="D559" t="s">
        <v>3266</v>
      </c>
      <c r="E559" t="s">
        <v>1808</v>
      </c>
      <c r="F559" t="s">
        <v>10</v>
      </c>
      <c r="G559" t="s">
        <v>1814</v>
      </c>
      <c r="H559">
        <v>0</v>
      </c>
      <c r="I559">
        <v>0</v>
      </c>
      <c r="J559" t="s">
        <v>3624</v>
      </c>
    </row>
    <row r="560" spans="1:10" x14ac:dyDescent="0.25">
      <c r="A560" t="s">
        <v>233</v>
      </c>
      <c r="B560" s="1">
        <v>44381.915277777778</v>
      </c>
      <c r="C560" t="s">
        <v>8</v>
      </c>
      <c r="D560" t="s">
        <v>3266</v>
      </c>
      <c r="E560" t="s">
        <v>234</v>
      </c>
      <c r="F560" t="s">
        <v>10</v>
      </c>
      <c r="G560" t="s">
        <v>235</v>
      </c>
      <c r="H560">
        <v>0</v>
      </c>
      <c r="I560">
        <v>0</v>
      </c>
      <c r="J560" t="s">
        <v>3966</v>
      </c>
    </row>
    <row r="561" spans="1:10" x14ac:dyDescent="0.25">
      <c r="A561" t="s">
        <v>857</v>
      </c>
      <c r="B561" s="1">
        <v>44381.997916666667</v>
      </c>
      <c r="C561" t="s">
        <v>8</v>
      </c>
      <c r="D561" t="s">
        <v>3266</v>
      </c>
      <c r="E561" t="s">
        <v>858</v>
      </c>
      <c r="F561" t="s">
        <v>10</v>
      </c>
      <c r="G561" t="s">
        <v>859</v>
      </c>
      <c r="H561">
        <v>0</v>
      </c>
      <c r="I561">
        <v>0</v>
      </c>
      <c r="J561" t="s">
        <v>3824</v>
      </c>
    </row>
    <row r="562" spans="1:10" x14ac:dyDescent="0.25">
      <c r="A562" t="s">
        <v>2282</v>
      </c>
      <c r="B562" s="1">
        <v>44382.070138888892</v>
      </c>
      <c r="C562" t="s">
        <v>8</v>
      </c>
      <c r="D562" t="s">
        <v>3266</v>
      </c>
      <c r="E562" t="s">
        <v>2275</v>
      </c>
      <c r="F562" t="s">
        <v>34</v>
      </c>
      <c r="G562" t="s">
        <v>2283</v>
      </c>
      <c r="H562">
        <v>0</v>
      </c>
      <c r="I562">
        <v>0</v>
      </c>
      <c r="J562" t="s">
        <v>2277</v>
      </c>
    </row>
    <row r="563" spans="1:10" x14ac:dyDescent="0.25">
      <c r="A563" t="s">
        <v>2284</v>
      </c>
      <c r="B563" s="1">
        <v>44382.100694444445</v>
      </c>
      <c r="C563" t="s">
        <v>23</v>
      </c>
      <c r="D563" t="s">
        <v>3268</v>
      </c>
      <c r="E563" t="s">
        <v>2275</v>
      </c>
      <c r="F563" t="s">
        <v>10</v>
      </c>
      <c r="G563" t="s">
        <v>2285</v>
      </c>
      <c r="H563">
        <v>500</v>
      </c>
      <c r="I563">
        <v>500</v>
      </c>
      <c r="J563" t="s">
        <v>2277</v>
      </c>
    </row>
    <row r="564" spans="1:10" x14ac:dyDescent="0.25">
      <c r="A564" t="s">
        <v>3100</v>
      </c>
      <c r="B564" s="1">
        <v>44382.135416666664</v>
      </c>
      <c r="C564" t="s">
        <v>8</v>
      </c>
      <c r="D564" t="s">
        <v>3266</v>
      </c>
      <c r="E564" t="s">
        <v>3101</v>
      </c>
      <c r="F564" t="s">
        <v>10</v>
      </c>
      <c r="G564" t="s">
        <v>3102</v>
      </c>
      <c r="H564">
        <v>0</v>
      </c>
      <c r="I564">
        <v>0</v>
      </c>
      <c r="J564" t="s">
        <v>3103</v>
      </c>
    </row>
    <row r="565" spans="1:10" x14ac:dyDescent="0.25">
      <c r="A565" t="s">
        <v>80</v>
      </c>
      <c r="B565" s="1">
        <v>44382.160416666666</v>
      </c>
      <c r="C565" t="s">
        <v>8</v>
      </c>
      <c r="D565" t="s">
        <v>3268</v>
      </c>
      <c r="E565" t="s">
        <v>77</v>
      </c>
      <c r="F565" t="s">
        <v>10</v>
      </c>
      <c r="G565" t="s">
        <v>81</v>
      </c>
      <c r="H565">
        <v>500</v>
      </c>
      <c r="I565">
        <v>0</v>
      </c>
      <c r="J565" t="s">
        <v>79</v>
      </c>
    </row>
    <row r="566" spans="1:10" x14ac:dyDescent="0.25">
      <c r="A566" t="s">
        <v>551</v>
      </c>
      <c r="B566" s="1">
        <v>44382.540277777778</v>
      </c>
      <c r="C566" t="s">
        <v>8</v>
      </c>
      <c r="D566" t="s">
        <v>3266</v>
      </c>
      <c r="E566" t="s">
        <v>540</v>
      </c>
      <c r="F566" t="s">
        <v>19</v>
      </c>
      <c r="G566" t="s">
        <v>552</v>
      </c>
      <c r="H566">
        <v>0</v>
      </c>
      <c r="I566">
        <v>0</v>
      </c>
      <c r="J566" t="s">
        <v>542</v>
      </c>
    </row>
    <row r="567" spans="1:10" x14ac:dyDescent="0.25">
      <c r="A567" t="s">
        <v>1275</v>
      </c>
      <c r="B567" s="1">
        <v>44382.879861111112</v>
      </c>
      <c r="C567" t="s">
        <v>8</v>
      </c>
      <c r="D567" t="s">
        <v>3266</v>
      </c>
      <c r="E567" t="s">
        <v>1276</v>
      </c>
      <c r="F567" t="s">
        <v>19</v>
      </c>
      <c r="G567" t="s">
        <v>1277</v>
      </c>
      <c r="H567">
        <v>0</v>
      </c>
      <c r="I567">
        <v>0</v>
      </c>
      <c r="J567" t="s">
        <v>3735</v>
      </c>
    </row>
    <row r="568" spans="1:10" x14ac:dyDescent="0.25">
      <c r="A568" t="s">
        <v>2280</v>
      </c>
      <c r="B568" s="1">
        <v>44382.956944444442</v>
      </c>
      <c r="C568" t="s">
        <v>23</v>
      </c>
      <c r="D568" t="s">
        <v>3268</v>
      </c>
      <c r="E568" t="s">
        <v>2275</v>
      </c>
      <c r="F568" t="s">
        <v>10</v>
      </c>
      <c r="G568" t="s">
        <v>2281</v>
      </c>
      <c r="H568">
        <v>1000</v>
      </c>
      <c r="I568">
        <v>1000</v>
      </c>
      <c r="J568" t="s">
        <v>2277</v>
      </c>
    </row>
    <row r="569" spans="1:10" x14ac:dyDescent="0.25">
      <c r="A569" t="s">
        <v>3016</v>
      </c>
      <c r="B569" s="1">
        <v>44382.957638888889</v>
      </c>
      <c r="C569" t="s">
        <v>8</v>
      </c>
      <c r="D569" t="s">
        <v>3266</v>
      </c>
      <c r="E569" t="s">
        <v>3017</v>
      </c>
      <c r="F569" t="s">
        <v>10</v>
      </c>
      <c r="G569" t="s">
        <v>3018</v>
      </c>
      <c r="H569">
        <v>0</v>
      </c>
      <c r="I569">
        <v>0</v>
      </c>
      <c r="J569" t="s">
        <v>3019</v>
      </c>
    </row>
    <row r="570" spans="1:10" x14ac:dyDescent="0.25">
      <c r="A570" t="s">
        <v>2967</v>
      </c>
      <c r="B570" s="1">
        <v>44383.03402777778</v>
      </c>
      <c r="C570" t="s">
        <v>8</v>
      </c>
      <c r="D570" t="s">
        <v>4037</v>
      </c>
      <c r="E570" t="s">
        <v>2968</v>
      </c>
      <c r="F570" t="s">
        <v>19</v>
      </c>
      <c r="G570" t="s">
        <v>2969</v>
      </c>
      <c r="H570">
        <v>0</v>
      </c>
      <c r="I570">
        <v>0</v>
      </c>
      <c r="J570" t="s">
        <v>2970</v>
      </c>
    </row>
    <row r="571" spans="1:10" x14ac:dyDescent="0.25">
      <c r="A571" t="s">
        <v>2051</v>
      </c>
      <c r="B571" s="1">
        <v>44383.861805555556</v>
      </c>
      <c r="C571" t="s">
        <v>8</v>
      </c>
      <c r="D571" t="s">
        <v>3266</v>
      </c>
      <c r="E571" t="s">
        <v>2052</v>
      </c>
      <c r="F571" t="s">
        <v>10</v>
      </c>
      <c r="G571" t="s">
        <v>2053</v>
      </c>
      <c r="H571">
        <v>0</v>
      </c>
      <c r="I571">
        <v>0</v>
      </c>
      <c r="J571" t="s">
        <v>3569</v>
      </c>
    </row>
    <row r="572" spans="1:10" x14ac:dyDescent="0.25">
      <c r="A572" t="s">
        <v>17</v>
      </c>
      <c r="B572" s="1">
        <v>44383.878472222219</v>
      </c>
      <c r="C572" t="s">
        <v>23</v>
      </c>
      <c r="D572" t="s">
        <v>3268</v>
      </c>
      <c r="E572" t="s">
        <v>18</v>
      </c>
      <c r="F572" t="s">
        <v>83</v>
      </c>
      <c r="G572" t="s">
        <v>20</v>
      </c>
      <c r="H572">
        <v>18000</v>
      </c>
      <c r="I572">
        <v>18000</v>
      </c>
      <c r="J572" t="s">
        <v>21</v>
      </c>
    </row>
    <row r="573" spans="1:10" x14ac:dyDescent="0.25">
      <c r="A573" t="s">
        <v>3146</v>
      </c>
      <c r="B573" s="1">
        <v>44384.086805555555</v>
      </c>
      <c r="C573" t="s">
        <v>8</v>
      </c>
      <c r="D573" t="s">
        <v>4037</v>
      </c>
      <c r="E573" t="s">
        <v>3147</v>
      </c>
      <c r="F573" t="s">
        <v>10</v>
      </c>
      <c r="G573" t="s">
        <v>3148</v>
      </c>
      <c r="H573">
        <v>0</v>
      </c>
      <c r="I573">
        <v>0</v>
      </c>
      <c r="J573" t="s">
        <v>3351</v>
      </c>
    </row>
    <row r="574" spans="1:10" x14ac:dyDescent="0.25">
      <c r="A574" t="s">
        <v>2101</v>
      </c>
      <c r="B574" s="1">
        <v>44384.995138888888</v>
      </c>
      <c r="C574" t="s">
        <v>8</v>
      </c>
      <c r="D574" t="s">
        <v>3266</v>
      </c>
      <c r="E574" t="s">
        <v>2102</v>
      </c>
      <c r="F574" t="s">
        <v>10</v>
      </c>
      <c r="G574" t="s">
        <v>2103</v>
      </c>
      <c r="H574">
        <v>0</v>
      </c>
      <c r="I574">
        <v>0</v>
      </c>
      <c r="J574" t="s">
        <v>2104</v>
      </c>
    </row>
    <row r="575" spans="1:10" x14ac:dyDescent="0.25">
      <c r="A575" t="s">
        <v>1253</v>
      </c>
      <c r="B575" s="1">
        <v>44385.618055555555</v>
      </c>
      <c r="C575" t="s">
        <v>8</v>
      </c>
      <c r="D575" t="s">
        <v>3266</v>
      </c>
      <c r="E575" t="s">
        <v>1254</v>
      </c>
      <c r="F575" t="s">
        <v>19</v>
      </c>
      <c r="G575" t="s">
        <v>1255</v>
      </c>
      <c r="H575">
        <v>0</v>
      </c>
      <c r="I575">
        <v>0</v>
      </c>
      <c r="J575" t="s">
        <v>3740</v>
      </c>
    </row>
    <row r="576" spans="1:10" x14ac:dyDescent="0.25">
      <c r="A576" t="s">
        <v>3181</v>
      </c>
      <c r="B576" s="1">
        <v>44386.002083333333</v>
      </c>
      <c r="C576" t="s">
        <v>8</v>
      </c>
      <c r="D576" t="s">
        <v>4037</v>
      </c>
      <c r="E576" t="s">
        <v>3176</v>
      </c>
      <c r="F576" t="s">
        <v>10</v>
      </c>
      <c r="G576" t="s">
        <v>3182</v>
      </c>
      <c r="H576">
        <v>0</v>
      </c>
      <c r="I576">
        <v>0</v>
      </c>
      <c r="J576" t="s">
        <v>3178</v>
      </c>
    </row>
    <row r="577" spans="1:10" x14ac:dyDescent="0.25">
      <c r="A577" t="s">
        <v>1044</v>
      </c>
      <c r="B577" s="1">
        <v>44386.644444444442</v>
      </c>
      <c r="C577" t="s">
        <v>8</v>
      </c>
      <c r="D577" t="s">
        <v>4037</v>
      </c>
      <c r="E577" t="s">
        <v>1039</v>
      </c>
      <c r="F577" t="s">
        <v>10</v>
      </c>
      <c r="G577" t="s">
        <v>1045</v>
      </c>
      <c r="H577">
        <v>0</v>
      </c>
      <c r="I577">
        <v>0</v>
      </c>
      <c r="J577" t="s">
        <v>3779</v>
      </c>
    </row>
    <row r="578" spans="1:10" x14ac:dyDescent="0.25">
      <c r="A578" t="s">
        <v>3222</v>
      </c>
      <c r="B578" s="1">
        <v>44386.649305555555</v>
      </c>
      <c r="C578" t="s">
        <v>8</v>
      </c>
      <c r="D578" t="s">
        <v>3266</v>
      </c>
      <c r="E578" t="s">
        <v>3223</v>
      </c>
      <c r="F578" t="s">
        <v>10</v>
      </c>
      <c r="G578" t="s">
        <v>3224</v>
      </c>
      <c r="H578">
        <v>0</v>
      </c>
      <c r="I578">
        <v>0</v>
      </c>
      <c r="J578" t="s">
        <v>3225</v>
      </c>
    </row>
    <row r="579" spans="1:10" x14ac:dyDescent="0.25">
      <c r="A579" t="s">
        <v>770</v>
      </c>
      <c r="B579" s="1">
        <v>44386.904861111114</v>
      </c>
      <c r="C579" t="s">
        <v>8</v>
      </c>
      <c r="D579" t="s">
        <v>3268</v>
      </c>
      <c r="E579" t="s">
        <v>767</v>
      </c>
      <c r="F579" t="s">
        <v>44</v>
      </c>
      <c r="G579" t="s">
        <v>771</v>
      </c>
      <c r="H579">
        <v>1000</v>
      </c>
      <c r="I579">
        <v>0</v>
      </c>
      <c r="J579" t="s">
        <v>769</v>
      </c>
    </row>
    <row r="580" spans="1:10" x14ac:dyDescent="0.25">
      <c r="A580" t="s">
        <v>3183</v>
      </c>
      <c r="B580" s="1">
        <v>44386.935416666667</v>
      </c>
      <c r="C580" t="s">
        <v>8</v>
      </c>
      <c r="D580" t="s">
        <v>4037</v>
      </c>
      <c r="E580" t="s">
        <v>3176</v>
      </c>
      <c r="F580" t="s">
        <v>10</v>
      </c>
      <c r="G580" t="s">
        <v>3184</v>
      </c>
      <c r="H580">
        <v>0</v>
      </c>
      <c r="I580">
        <v>0</v>
      </c>
      <c r="J580" t="s">
        <v>3178</v>
      </c>
    </row>
    <row r="581" spans="1:10" x14ac:dyDescent="0.25">
      <c r="A581" t="s">
        <v>1797</v>
      </c>
      <c r="B581" s="1">
        <v>44386.940972222219</v>
      </c>
      <c r="C581" t="s">
        <v>8</v>
      </c>
      <c r="D581" t="s">
        <v>3266</v>
      </c>
      <c r="E581" t="s">
        <v>1794</v>
      </c>
      <c r="F581" t="s">
        <v>10</v>
      </c>
      <c r="G581" t="s">
        <v>1798</v>
      </c>
      <c r="H581">
        <v>0</v>
      </c>
      <c r="I581">
        <v>0</v>
      </c>
      <c r="J581" t="s">
        <v>3626</v>
      </c>
    </row>
    <row r="582" spans="1:10" x14ac:dyDescent="0.25">
      <c r="A582" t="s">
        <v>2557</v>
      </c>
      <c r="B582" s="1">
        <v>44386.968055555553</v>
      </c>
      <c r="C582" t="s">
        <v>8</v>
      </c>
      <c r="D582" t="s">
        <v>3268</v>
      </c>
      <c r="E582" t="s">
        <v>2554</v>
      </c>
      <c r="F582" t="s">
        <v>10</v>
      </c>
      <c r="G582" t="s">
        <v>2558</v>
      </c>
      <c r="H582">
        <v>500</v>
      </c>
      <c r="I582">
        <v>0</v>
      </c>
      <c r="J582" t="s">
        <v>2556</v>
      </c>
    </row>
    <row r="583" spans="1:10" x14ac:dyDescent="0.25">
      <c r="A583" t="s">
        <v>1259</v>
      </c>
      <c r="B583" s="1">
        <v>44387.022916666669</v>
      </c>
      <c r="C583" t="s">
        <v>8</v>
      </c>
      <c r="D583" t="s">
        <v>3266</v>
      </c>
      <c r="E583" t="s">
        <v>1260</v>
      </c>
      <c r="F583" t="s">
        <v>10</v>
      </c>
      <c r="G583" t="s">
        <v>1261</v>
      </c>
      <c r="H583">
        <v>0</v>
      </c>
      <c r="I583">
        <v>0</v>
      </c>
      <c r="J583" t="s">
        <v>3738</v>
      </c>
    </row>
    <row r="584" spans="1:10" x14ac:dyDescent="0.25">
      <c r="A584" t="s">
        <v>3179</v>
      </c>
      <c r="B584" s="1">
        <v>44387.030555555553</v>
      </c>
      <c r="C584" t="s">
        <v>8</v>
      </c>
      <c r="D584" t="s">
        <v>3266</v>
      </c>
      <c r="E584" t="s">
        <v>3176</v>
      </c>
      <c r="F584" t="s">
        <v>10</v>
      </c>
      <c r="G584" t="s">
        <v>3180</v>
      </c>
      <c r="H584">
        <v>0</v>
      </c>
      <c r="I584">
        <v>0</v>
      </c>
      <c r="J584" t="s">
        <v>3178</v>
      </c>
    </row>
    <row r="585" spans="1:10" x14ac:dyDescent="0.25">
      <c r="A585" t="s">
        <v>2229</v>
      </c>
      <c r="B585" s="1">
        <v>44387.05972222222</v>
      </c>
      <c r="C585" t="s">
        <v>8</v>
      </c>
      <c r="D585" t="s">
        <v>3266</v>
      </c>
      <c r="E585" t="s">
        <v>2230</v>
      </c>
      <c r="F585" t="s">
        <v>10</v>
      </c>
      <c r="G585" t="s">
        <v>2231</v>
      </c>
      <c r="H585">
        <v>0</v>
      </c>
      <c r="I585">
        <v>0</v>
      </c>
      <c r="J585" t="s">
        <v>2232</v>
      </c>
    </row>
    <row r="586" spans="1:10" x14ac:dyDescent="0.25">
      <c r="A586" t="s">
        <v>772</v>
      </c>
      <c r="B586" s="1">
        <v>44387.069444444445</v>
      </c>
      <c r="C586" t="s">
        <v>8</v>
      </c>
      <c r="D586" t="s">
        <v>3266</v>
      </c>
      <c r="E586" t="s">
        <v>767</v>
      </c>
      <c r="F586" t="s">
        <v>107</v>
      </c>
      <c r="G586" t="s">
        <v>773</v>
      </c>
      <c r="H586">
        <v>0</v>
      </c>
      <c r="I586">
        <v>0</v>
      </c>
      <c r="J586" t="s">
        <v>769</v>
      </c>
    </row>
    <row r="587" spans="1:10" x14ac:dyDescent="0.25">
      <c r="A587" t="s">
        <v>61</v>
      </c>
      <c r="B587" s="1">
        <v>44387.074305555558</v>
      </c>
      <c r="C587" t="s">
        <v>8</v>
      </c>
      <c r="D587" t="s">
        <v>3266</v>
      </c>
      <c r="E587" t="s">
        <v>59</v>
      </c>
      <c r="F587" t="s">
        <v>10</v>
      </c>
      <c r="G587" t="s">
        <v>62</v>
      </c>
      <c r="H587">
        <v>0</v>
      </c>
      <c r="I587">
        <v>0</v>
      </c>
      <c r="J587" t="s">
        <v>57</v>
      </c>
    </row>
    <row r="588" spans="1:10" x14ac:dyDescent="0.25">
      <c r="A588" t="s">
        <v>2215</v>
      </c>
      <c r="B588" s="1">
        <v>44387.125694444447</v>
      </c>
      <c r="C588" t="s">
        <v>8</v>
      </c>
      <c r="D588" t="s">
        <v>3266</v>
      </c>
      <c r="E588" t="s">
        <v>2206</v>
      </c>
      <c r="F588" t="s">
        <v>10</v>
      </c>
      <c r="G588" t="s">
        <v>2216</v>
      </c>
      <c r="H588">
        <v>0</v>
      </c>
      <c r="I588">
        <v>0</v>
      </c>
      <c r="J588" t="s">
        <v>2208</v>
      </c>
    </row>
    <row r="589" spans="1:10" x14ac:dyDescent="0.25">
      <c r="A589" t="s">
        <v>1674</v>
      </c>
      <c r="B589" s="1">
        <v>44387.128472222219</v>
      </c>
      <c r="C589" t="s">
        <v>23</v>
      </c>
      <c r="D589" t="s">
        <v>3268</v>
      </c>
      <c r="E589" t="s">
        <v>1671</v>
      </c>
      <c r="F589" t="s">
        <v>10</v>
      </c>
      <c r="G589" t="s">
        <v>1675</v>
      </c>
      <c r="H589">
        <v>500</v>
      </c>
      <c r="I589">
        <v>500</v>
      </c>
      <c r="J589" t="s">
        <v>1673</v>
      </c>
    </row>
    <row r="590" spans="1:10" x14ac:dyDescent="0.25">
      <c r="A590" t="s">
        <v>2378</v>
      </c>
      <c r="B590" s="1">
        <v>44387.129166666666</v>
      </c>
      <c r="C590" t="s">
        <v>8</v>
      </c>
      <c r="D590" t="s">
        <v>4037</v>
      </c>
      <c r="E590" t="s">
        <v>2372</v>
      </c>
      <c r="F590" t="s">
        <v>10</v>
      </c>
      <c r="G590" t="s">
        <v>2379</v>
      </c>
      <c r="H590">
        <v>0</v>
      </c>
      <c r="I590">
        <v>0</v>
      </c>
      <c r="J590" t="s">
        <v>2373</v>
      </c>
    </row>
    <row r="591" spans="1:10" x14ac:dyDescent="0.25">
      <c r="A591" t="s">
        <v>3002</v>
      </c>
      <c r="B591" s="1">
        <v>44387.130555555559</v>
      </c>
      <c r="C591" t="s">
        <v>8</v>
      </c>
      <c r="D591" t="s">
        <v>3268</v>
      </c>
      <c r="E591" t="s">
        <v>2999</v>
      </c>
      <c r="F591" t="s">
        <v>10</v>
      </c>
      <c r="G591" t="s">
        <v>3003</v>
      </c>
      <c r="H591">
        <v>500</v>
      </c>
      <c r="I591">
        <v>0</v>
      </c>
      <c r="J591" t="s">
        <v>3381</v>
      </c>
    </row>
    <row r="592" spans="1:10" x14ac:dyDescent="0.25">
      <c r="A592" t="s">
        <v>2211</v>
      </c>
      <c r="B592" s="1">
        <v>44387.135416666664</v>
      </c>
      <c r="C592" t="s">
        <v>8</v>
      </c>
      <c r="D592" t="s">
        <v>3266</v>
      </c>
      <c r="E592" t="s">
        <v>2206</v>
      </c>
      <c r="F592" t="s">
        <v>10</v>
      </c>
      <c r="G592" t="s">
        <v>2212</v>
      </c>
      <c r="H592">
        <v>0</v>
      </c>
      <c r="I592">
        <v>0</v>
      </c>
      <c r="J592" t="s">
        <v>2208</v>
      </c>
    </row>
    <row r="593" spans="1:10" x14ac:dyDescent="0.25">
      <c r="A593" t="s">
        <v>2986</v>
      </c>
      <c r="B593" s="1">
        <v>44387.159722222219</v>
      </c>
      <c r="C593" t="s">
        <v>8</v>
      </c>
      <c r="D593" t="s">
        <v>3268</v>
      </c>
      <c r="E593" t="s">
        <v>2987</v>
      </c>
      <c r="F593" t="s">
        <v>10</v>
      </c>
      <c r="G593" t="s">
        <v>2988</v>
      </c>
      <c r="H593">
        <v>500</v>
      </c>
      <c r="I593">
        <v>0</v>
      </c>
      <c r="J593" t="s">
        <v>3384</v>
      </c>
    </row>
    <row r="594" spans="1:10" x14ac:dyDescent="0.25">
      <c r="A594" t="s">
        <v>1486</v>
      </c>
      <c r="B594" s="1">
        <v>44387.418055555558</v>
      </c>
      <c r="C594" t="s">
        <v>8</v>
      </c>
      <c r="D594" t="s">
        <v>3266</v>
      </c>
      <c r="E594" t="s">
        <v>1487</v>
      </c>
      <c r="F594" t="s">
        <v>323</v>
      </c>
      <c r="G594" t="s">
        <v>1488</v>
      </c>
      <c r="H594">
        <v>0</v>
      </c>
      <c r="I594">
        <v>0</v>
      </c>
      <c r="J594" t="s">
        <v>1489</v>
      </c>
    </row>
    <row r="595" spans="1:10" x14ac:dyDescent="0.25">
      <c r="A595" t="s">
        <v>143</v>
      </c>
      <c r="B595" s="1">
        <v>44387.731249999997</v>
      </c>
      <c r="C595" t="s">
        <v>8</v>
      </c>
      <c r="D595" t="s">
        <v>3268</v>
      </c>
      <c r="E595" t="s">
        <v>144</v>
      </c>
      <c r="F595" t="s">
        <v>10</v>
      </c>
      <c r="G595" t="s">
        <v>145</v>
      </c>
      <c r="H595">
        <v>500</v>
      </c>
      <c r="I595">
        <v>0</v>
      </c>
      <c r="J595" t="s">
        <v>146</v>
      </c>
    </row>
    <row r="596" spans="1:10" x14ac:dyDescent="0.25">
      <c r="A596" t="s">
        <v>151</v>
      </c>
      <c r="B596" s="1">
        <v>44387.835416666669</v>
      </c>
      <c r="C596" t="s">
        <v>8</v>
      </c>
      <c r="D596" t="s">
        <v>4037</v>
      </c>
      <c r="E596" t="s">
        <v>148</v>
      </c>
      <c r="F596" t="s">
        <v>10</v>
      </c>
      <c r="G596" t="s">
        <v>152</v>
      </c>
      <c r="H596">
        <v>0</v>
      </c>
      <c r="I596">
        <v>0</v>
      </c>
      <c r="J596" t="s">
        <v>3982</v>
      </c>
    </row>
    <row r="597" spans="1:10" x14ac:dyDescent="0.25">
      <c r="A597" t="s">
        <v>1817</v>
      </c>
      <c r="B597" s="1">
        <v>44387.855555555558</v>
      </c>
      <c r="C597" t="s">
        <v>8</v>
      </c>
      <c r="D597" t="s">
        <v>3268</v>
      </c>
      <c r="E597" t="s">
        <v>1818</v>
      </c>
      <c r="F597" t="s">
        <v>10</v>
      </c>
      <c r="G597" t="s">
        <v>165</v>
      </c>
      <c r="H597">
        <v>500</v>
      </c>
      <c r="I597">
        <v>0</v>
      </c>
      <c r="J597" t="s">
        <v>3623</v>
      </c>
    </row>
    <row r="598" spans="1:10" x14ac:dyDescent="0.25">
      <c r="A598" t="s">
        <v>155</v>
      </c>
      <c r="B598" s="1">
        <v>44387.898611111108</v>
      </c>
      <c r="C598" t="s">
        <v>8</v>
      </c>
      <c r="D598" t="s">
        <v>3268</v>
      </c>
      <c r="E598" t="s">
        <v>148</v>
      </c>
      <c r="F598" t="s">
        <v>10</v>
      </c>
      <c r="G598" t="s">
        <v>156</v>
      </c>
      <c r="H598">
        <v>9500</v>
      </c>
      <c r="I598">
        <v>0</v>
      </c>
      <c r="J598" t="s">
        <v>3982</v>
      </c>
    </row>
    <row r="599" spans="1:10" x14ac:dyDescent="0.25">
      <c r="A599" t="s">
        <v>157</v>
      </c>
      <c r="B599" s="1">
        <v>44387.96597222222</v>
      </c>
      <c r="C599" t="s">
        <v>8</v>
      </c>
      <c r="D599" t="s">
        <v>3266</v>
      </c>
      <c r="E599" t="s">
        <v>148</v>
      </c>
      <c r="F599" t="s">
        <v>10</v>
      </c>
      <c r="G599" t="s">
        <v>158</v>
      </c>
      <c r="H599">
        <v>0</v>
      </c>
      <c r="I599">
        <v>0</v>
      </c>
      <c r="J599" t="s">
        <v>3982</v>
      </c>
    </row>
    <row r="600" spans="1:10" x14ac:dyDescent="0.25">
      <c r="A600" t="s">
        <v>50</v>
      </c>
      <c r="B600" s="1">
        <v>44387.976388888892</v>
      </c>
      <c r="C600" t="s">
        <v>8</v>
      </c>
      <c r="D600" t="s">
        <v>4037</v>
      </c>
      <c r="E600" t="s">
        <v>51</v>
      </c>
      <c r="F600" t="s">
        <v>10</v>
      </c>
      <c r="G600" t="s">
        <v>52</v>
      </c>
      <c r="H600">
        <v>0</v>
      </c>
      <c r="I600">
        <v>0</v>
      </c>
      <c r="J600" t="s">
        <v>4007</v>
      </c>
    </row>
    <row r="601" spans="1:10" x14ac:dyDescent="0.25">
      <c r="A601" t="s">
        <v>2401</v>
      </c>
      <c r="B601" s="1">
        <v>44388.003472222219</v>
      </c>
      <c r="C601" t="s">
        <v>23</v>
      </c>
      <c r="D601" t="s">
        <v>3268</v>
      </c>
      <c r="E601" t="s">
        <v>2402</v>
      </c>
      <c r="F601" t="s">
        <v>10</v>
      </c>
      <c r="G601" t="s">
        <v>2403</v>
      </c>
      <c r="H601">
        <v>500</v>
      </c>
      <c r="I601">
        <v>500</v>
      </c>
      <c r="J601" t="s">
        <v>2404</v>
      </c>
    </row>
    <row r="602" spans="1:10" x14ac:dyDescent="0.25">
      <c r="A602" t="s">
        <v>2192</v>
      </c>
      <c r="B602" s="1">
        <v>44388.017789351848</v>
      </c>
      <c r="C602" t="s">
        <v>8</v>
      </c>
      <c r="D602" t="s">
        <v>4037</v>
      </c>
      <c r="E602" t="s">
        <v>2181</v>
      </c>
      <c r="F602" t="s">
        <v>10</v>
      </c>
      <c r="G602" t="s">
        <v>2193</v>
      </c>
      <c r="H602">
        <v>0</v>
      </c>
      <c r="I602">
        <v>0</v>
      </c>
      <c r="J602" t="s">
        <v>2183</v>
      </c>
    </row>
    <row r="603" spans="1:10" x14ac:dyDescent="0.25">
      <c r="A603" t="s">
        <v>1289</v>
      </c>
      <c r="B603" s="1">
        <v>44388.026388888888</v>
      </c>
      <c r="C603" t="s">
        <v>8</v>
      </c>
      <c r="D603" t="s">
        <v>3266</v>
      </c>
      <c r="E603" t="s">
        <v>1290</v>
      </c>
      <c r="F603" t="s">
        <v>10</v>
      </c>
      <c r="G603" t="s">
        <v>1291</v>
      </c>
      <c r="H603">
        <v>0</v>
      </c>
      <c r="I603">
        <v>0</v>
      </c>
      <c r="J603" t="s">
        <v>3732</v>
      </c>
    </row>
    <row r="604" spans="1:10" x14ac:dyDescent="0.25">
      <c r="A604" t="s">
        <v>2217</v>
      </c>
      <c r="B604" s="1">
        <v>44388.101388888892</v>
      </c>
      <c r="C604" t="s">
        <v>8</v>
      </c>
      <c r="D604" t="s">
        <v>4037</v>
      </c>
      <c r="E604" t="s">
        <v>2206</v>
      </c>
      <c r="F604" t="s">
        <v>10</v>
      </c>
      <c r="G604" t="s">
        <v>2218</v>
      </c>
      <c r="H604">
        <v>0</v>
      </c>
      <c r="I604">
        <v>0</v>
      </c>
      <c r="J604" t="s">
        <v>2208</v>
      </c>
    </row>
    <row r="605" spans="1:10" x14ac:dyDescent="0.25">
      <c r="A605" t="s">
        <v>1177</v>
      </c>
      <c r="B605" s="1">
        <v>44388.199305555558</v>
      </c>
      <c r="C605" t="s">
        <v>8</v>
      </c>
      <c r="D605" t="s">
        <v>3266</v>
      </c>
      <c r="E605" t="s">
        <v>1178</v>
      </c>
      <c r="F605" t="s">
        <v>10</v>
      </c>
      <c r="G605" t="s">
        <v>1179</v>
      </c>
      <c r="H605">
        <v>0</v>
      </c>
      <c r="I605">
        <v>0</v>
      </c>
      <c r="J605" t="s">
        <v>1180</v>
      </c>
    </row>
    <row r="606" spans="1:10" x14ac:dyDescent="0.25">
      <c r="A606" t="s">
        <v>967</v>
      </c>
      <c r="B606" s="1">
        <v>44388.220833333333</v>
      </c>
      <c r="C606" t="s">
        <v>8</v>
      </c>
      <c r="D606" t="s">
        <v>4037</v>
      </c>
      <c r="E606" t="s">
        <v>968</v>
      </c>
      <c r="F606" t="s">
        <v>10</v>
      </c>
      <c r="G606" t="s">
        <v>969</v>
      </c>
      <c r="H606">
        <v>0</v>
      </c>
      <c r="I606">
        <v>0</v>
      </c>
      <c r="J606" t="s">
        <v>970</v>
      </c>
    </row>
    <row r="607" spans="1:10" x14ac:dyDescent="0.25">
      <c r="A607" t="s">
        <v>694</v>
      </c>
      <c r="B607" s="1">
        <v>44388.420138888891</v>
      </c>
      <c r="C607" t="s">
        <v>8</v>
      </c>
      <c r="D607" t="s">
        <v>4037</v>
      </c>
      <c r="E607" t="s">
        <v>695</v>
      </c>
      <c r="F607" t="s">
        <v>19</v>
      </c>
      <c r="G607" t="s">
        <v>696</v>
      </c>
      <c r="H607">
        <v>0</v>
      </c>
      <c r="I607">
        <v>0</v>
      </c>
      <c r="J607" t="s">
        <v>697</v>
      </c>
    </row>
    <row r="608" spans="1:10" x14ac:dyDescent="0.25">
      <c r="A608" t="s">
        <v>2727</v>
      </c>
      <c r="B608" s="1">
        <v>44388.885416666664</v>
      </c>
      <c r="C608" t="s">
        <v>8</v>
      </c>
      <c r="D608" t="s">
        <v>3268</v>
      </c>
      <c r="E608" t="s">
        <v>2728</v>
      </c>
      <c r="F608" t="s">
        <v>44</v>
      </c>
      <c r="G608" t="s">
        <v>2729</v>
      </c>
      <c r="H608">
        <v>2500</v>
      </c>
      <c r="I608">
        <v>0</v>
      </c>
      <c r="J608" t="s">
        <v>2730</v>
      </c>
    </row>
    <row r="609" spans="1:10" x14ac:dyDescent="0.25">
      <c r="A609" t="s">
        <v>1494</v>
      </c>
      <c r="B609" s="1">
        <v>44389.20208333333</v>
      </c>
      <c r="C609" t="s">
        <v>8</v>
      </c>
      <c r="D609" t="s">
        <v>3268</v>
      </c>
      <c r="E609" t="s">
        <v>1491</v>
      </c>
      <c r="F609" t="s">
        <v>10</v>
      </c>
      <c r="G609" t="s">
        <v>1495</v>
      </c>
      <c r="H609">
        <v>2000</v>
      </c>
      <c r="I609">
        <v>0</v>
      </c>
      <c r="J609" t="s">
        <v>1493</v>
      </c>
    </row>
    <row r="610" spans="1:10" x14ac:dyDescent="0.25">
      <c r="A610" t="s">
        <v>1078</v>
      </c>
      <c r="B610" s="1">
        <v>44390.573611111111</v>
      </c>
      <c r="C610" t="s">
        <v>8</v>
      </c>
      <c r="D610" t="s">
        <v>4037</v>
      </c>
      <c r="E610" t="s">
        <v>1079</v>
      </c>
      <c r="F610" t="s">
        <v>19</v>
      </c>
      <c r="G610" t="s">
        <v>1080</v>
      </c>
      <c r="H610">
        <v>0</v>
      </c>
      <c r="I610">
        <v>0</v>
      </c>
      <c r="J610" t="s">
        <v>848</v>
      </c>
    </row>
    <row r="611" spans="1:10" x14ac:dyDescent="0.25">
      <c r="A611" t="s">
        <v>1166</v>
      </c>
      <c r="B611" s="1">
        <v>44390.678472222222</v>
      </c>
      <c r="C611" t="s">
        <v>8</v>
      </c>
      <c r="D611" t="s">
        <v>3266</v>
      </c>
      <c r="E611" t="s">
        <v>1167</v>
      </c>
      <c r="F611" t="s">
        <v>19</v>
      </c>
      <c r="G611" t="s">
        <v>1168</v>
      </c>
      <c r="H611">
        <v>0</v>
      </c>
      <c r="I611">
        <v>0</v>
      </c>
      <c r="J611" t="s">
        <v>3752</v>
      </c>
    </row>
    <row r="612" spans="1:10" x14ac:dyDescent="0.25">
      <c r="A612" t="s">
        <v>1611</v>
      </c>
      <c r="B612" s="1">
        <v>44390.830555555556</v>
      </c>
      <c r="C612" t="s">
        <v>8</v>
      </c>
      <c r="D612" t="s">
        <v>3269</v>
      </c>
      <c r="E612" t="s">
        <v>1612</v>
      </c>
      <c r="F612" t="s">
        <v>19</v>
      </c>
      <c r="G612" t="s">
        <v>1613</v>
      </c>
      <c r="H612">
        <v>0</v>
      </c>
      <c r="I612">
        <v>0</v>
      </c>
      <c r="J612" t="s">
        <v>3672</v>
      </c>
    </row>
    <row r="613" spans="1:10" x14ac:dyDescent="0.25">
      <c r="A613" t="s">
        <v>2848</v>
      </c>
      <c r="B613" s="1">
        <v>44391.063888888886</v>
      </c>
      <c r="C613" t="s">
        <v>8</v>
      </c>
      <c r="D613" t="s">
        <v>4037</v>
      </c>
      <c r="E613" t="s">
        <v>2849</v>
      </c>
      <c r="F613" t="s">
        <v>10</v>
      </c>
      <c r="G613" t="s">
        <v>2850</v>
      </c>
      <c r="H613">
        <v>0</v>
      </c>
      <c r="I613">
        <v>0</v>
      </c>
      <c r="J613" t="s">
        <v>3404</v>
      </c>
    </row>
    <row r="614" spans="1:10" x14ac:dyDescent="0.25">
      <c r="A614" t="s">
        <v>766</v>
      </c>
      <c r="B614" s="1">
        <v>44391.192361111112</v>
      </c>
      <c r="C614" t="s">
        <v>8</v>
      </c>
      <c r="D614" t="s">
        <v>3266</v>
      </c>
      <c r="E614" t="s">
        <v>767</v>
      </c>
      <c r="F614" t="s">
        <v>10</v>
      </c>
      <c r="G614" t="s">
        <v>768</v>
      </c>
      <c r="H614">
        <v>0</v>
      </c>
      <c r="I614">
        <v>0</v>
      </c>
      <c r="J614" t="s">
        <v>769</v>
      </c>
    </row>
    <row r="615" spans="1:10" x14ac:dyDescent="0.25">
      <c r="A615" t="s">
        <v>917</v>
      </c>
      <c r="B615" s="1">
        <v>44391.725694444445</v>
      </c>
      <c r="C615" t="s">
        <v>8</v>
      </c>
      <c r="D615" t="s">
        <v>3266</v>
      </c>
      <c r="E615" t="s">
        <v>912</v>
      </c>
      <c r="F615" t="s">
        <v>323</v>
      </c>
      <c r="G615" t="s">
        <v>918</v>
      </c>
      <c r="H615">
        <v>0</v>
      </c>
      <c r="I615">
        <v>0</v>
      </c>
      <c r="J615" t="s">
        <v>914</v>
      </c>
    </row>
    <row r="616" spans="1:10" x14ac:dyDescent="0.25">
      <c r="A616" t="s">
        <v>1858</v>
      </c>
      <c r="B616" s="1">
        <v>44392.045138888891</v>
      </c>
      <c r="C616" t="s">
        <v>8</v>
      </c>
      <c r="D616" t="s">
        <v>3268</v>
      </c>
      <c r="E616" t="s">
        <v>1859</v>
      </c>
      <c r="F616" t="s">
        <v>10</v>
      </c>
      <c r="G616" t="s">
        <v>1860</v>
      </c>
      <c r="H616">
        <v>4500</v>
      </c>
      <c r="I616">
        <v>0</v>
      </c>
      <c r="J616" t="s">
        <v>3614</v>
      </c>
    </row>
    <row r="617" spans="1:10" x14ac:dyDescent="0.25">
      <c r="A617" t="s">
        <v>1242</v>
      </c>
      <c r="B617" s="1">
        <v>44392.896527777775</v>
      </c>
      <c r="C617" t="s">
        <v>8</v>
      </c>
      <c r="D617" t="s">
        <v>3268</v>
      </c>
      <c r="E617" t="s">
        <v>1239</v>
      </c>
      <c r="F617" t="s">
        <v>10</v>
      </c>
      <c r="G617" t="s">
        <v>250</v>
      </c>
      <c r="H617">
        <v>500</v>
      </c>
      <c r="I617">
        <v>0</v>
      </c>
      <c r="J617" t="s">
        <v>3741</v>
      </c>
    </row>
    <row r="618" spans="1:10" x14ac:dyDescent="0.25">
      <c r="A618" t="s">
        <v>1490</v>
      </c>
      <c r="B618" s="1">
        <v>44392.991666666669</v>
      </c>
      <c r="C618" t="s">
        <v>8</v>
      </c>
      <c r="D618" t="s">
        <v>3268</v>
      </c>
      <c r="E618" t="s">
        <v>1491</v>
      </c>
      <c r="F618" t="s">
        <v>10</v>
      </c>
      <c r="G618" t="s">
        <v>1492</v>
      </c>
      <c r="H618">
        <v>3000</v>
      </c>
      <c r="I618">
        <v>0</v>
      </c>
      <c r="J618" t="s">
        <v>1493</v>
      </c>
    </row>
    <row r="619" spans="1:10" x14ac:dyDescent="0.25">
      <c r="A619" t="s">
        <v>2505</v>
      </c>
      <c r="B619" s="1">
        <v>44393.081944444442</v>
      </c>
      <c r="C619" t="s">
        <v>8</v>
      </c>
      <c r="D619" t="s">
        <v>3268</v>
      </c>
      <c r="E619" t="s">
        <v>2506</v>
      </c>
      <c r="F619" t="s">
        <v>10</v>
      </c>
      <c r="G619" t="s">
        <v>1470</v>
      </c>
      <c r="H619">
        <v>500</v>
      </c>
      <c r="I619">
        <v>0</v>
      </c>
      <c r="J619" t="s">
        <v>2507</v>
      </c>
    </row>
    <row r="620" spans="1:10" x14ac:dyDescent="0.25">
      <c r="A620" t="s">
        <v>126</v>
      </c>
      <c r="B620" s="1">
        <v>44393.107638888891</v>
      </c>
      <c r="C620" t="s">
        <v>8</v>
      </c>
      <c r="D620" t="s">
        <v>3268</v>
      </c>
      <c r="E620" t="s">
        <v>127</v>
      </c>
      <c r="F620" t="s">
        <v>10</v>
      </c>
      <c r="G620" t="s">
        <v>128</v>
      </c>
      <c r="H620">
        <v>1000</v>
      </c>
      <c r="I620">
        <v>0</v>
      </c>
      <c r="J620" t="s">
        <v>3988</v>
      </c>
    </row>
    <row r="621" spans="1:10" x14ac:dyDescent="0.25">
      <c r="A621" t="s">
        <v>1651</v>
      </c>
      <c r="B621" s="1">
        <v>44393.438888888886</v>
      </c>
      <c r="C621" t="s">
        <v>8</v>
      </c>
      <c r="D621" t="s">
        <v>4037</v>
      </c>
      <c r="E621" t="s">
        <v>1652</v>
      </c>
      <c r="F621" t="s">
        <v>19</v>
      </c>
      <c r="G621" t="s">
        <v>1653</v>
      </c>
      <c r="H621">
        <v>0</v>
      </c>
      <c r="I621">
        <v>0</v>
      </c>
      <c r="J621" t="s">
        <v>1654</v>
      </c>
    </row>
    <row r="622" spans="1:10" x14ac:dyDescent="0.25">
      <c r="A622" t="s">
        <v>2508</v>
      </c>
      <c r="B622" s="1">
        <v>44393.730555555558</v>
      </c>
      <c r="C622" t="s">
        <v>8</v>
      </c>
      <c r="D622" t="s">
        <v>3268</v>
      </c>
      <c r="E622" t="s">
        <v>2506</v>
      </c>
      <c r="F622" t="s">
        <v>10</v>
      </c>
      <c r="G622" t="s">
        <v>2509</v>
      </c>
      <c r="H622">
        <v>1000</v>
      </c>
      <c r="I622">
        <v>0</v>
      </c>
      <c r="J622" t="s">
        <v>2507</v>
      </c>
    </row>
    <row r="623" spans="1:10" x14ac:dyDescent="0.25">
      <c r="A623" t="s">
        <v>1364</v>
      </c>
      <c r="B623" s="1">
        <v>44393.898611111108</v>
      </c>
      <c r="C623" t="s">
        <v>8</v>
      </c>
      <c r="D623" t="s">
        <v>3266</v>
      </c>
      <c r="E623" t="s">
        <v>1365</v>
      </c>
      <c r="F623" t="s">
        <v>323</v>
      </c>
      <c r="G623" t="s">
        <v>1366</v>
      </c>
      <c r="H623">
        <v>0</v>
      </c>
      <c r="I623">
        <v>0</v>
      </c>
      <c r="J623" t="s">
        <v>1363</v>
      </c>
    </row>
    <row r="624" spans="1:10" x14ac:dyDescent="0.25">
      <c r="A624" t="s">
        <v>2688</v>
      </c>
      <c r="B624" s="1">
        <v>44393.96875</v>
      </c>
      <c r="C624" t="s">
        <v>8</v>
      </c>
      <c r="D624" t="s">
        <v>4037</v>
      </c>
      <c r="E624" t="s">
        <v>2685</v>
      </c>
      <c r="F624" t="s">
        <v>10</v>
      </c>
      <c r="G624" t="s">
        <v>2689</v>
      </c>
      <c r="H624">
        <v>0</v>
      </c>
      <c r="I624">
        <v>0</v>
      </c>
      <c r="J624" t="s">
        <v>2687</v>
      </c>
    </row>
    <row r="625" spans="1:10" x14ac:dyDescent="0.25">
      <c r="A625" t="s">
        <v>85</v>
      </c>
      <c r="B625" s="1">
        <v>44393.982638888891</v>
      </c>
      <c r="C625" t="s">
        <v>8</v>
      </c>
      <c r="D625" t="s">
        <v>3266</v>
      </c>
      <c r="E625" t="s">
        <v>77</v>
      </c>
      <c r="F625" t="s">
        <v>10</v>
      </c>
      <c r="G625" t="s">
        <v>86</v>
      </c>
      <c r="H625">
        <v>0</v>
      </c>
      <c r="I625">
        <v>0</v>
      </c>
      <c r="J625" t="s">
        <v>79</v>
      </c>
    </row>
    <row r="626" spans="1:10" x14ac:dyDescent="0.25">
      <c r="A626" t="s">
        <v>392</v>
      </c>
      <c r="B626" s="1">
        <v>44393.995833333334</v>
      </c>
      <c r="C626" t="s">
        <v>8</v>
      </c>
      <c r="D626" t="s">
        <v>3266</v>
      </c>
      <c r="E626" t="s">
        <v>387</v>
      </c>
      <c r="F626" t="s">
        <v>10</v>
      </c>
      <c r="G626" t="s">
        <v>393</v>
      </c>
      <c r="H626">
        <v>0</v>
      </c>
      <c r="I626">
        <v>0</v>
      </c>
      <c r="J626" t="s">
        <v>389</v>
      </c>
    </row>
    <row r="627" spans="1:10" x14ac:dyDescent="0.25">
      <c r="A627" t="s">
        <v>1700</v>
      </c>
      <c r="B627" s="1">
        <v>44394.032638888886</v>
      </c>
      <c r="C627" t="s">
        <v>8</v>
      </c>
      <c r="D627" t="s">
        <v>3266</v>
      </c>
      <c r="E627" t="s">
        <v>1701</v>
      </c>
      <c r="F627" t="s">
        <v>10</v>
      </c>
      <c r="G627" t="s">
        <v>1702</v>
      </c>
      <c r="H627">
        <v>0</v>
      </c>
      <c r="I627">
        <v>0</v>
      </c>
      <c r="J627" t="s">
        <v>1703</v>
      </c>
    </row>
    <row r="628" spans="1:10" x14ac:dyDescent="0.25">
      <c r="A628" t="s">
        <v>2240</v>
      </c>
      <c r="B628" s="1">
        <v>44394.03402777778</v>
      </c>
      <c r="C628" t="s">
        <v>8</v>
      </c>
      <c r="D628" t="s">
        <v>3266</v>
      </c>
      <c r="E628" t="s">
        <v>2241</v>
      </c>
      <c r="F628" t="s">
        <v>10</v>
      </c>
      <c r="G628" t="s">
        <v>2242</v>
      </c>
      <c r="H628">
        <v>0</v>
      </c>
      <c r="I628">
        <v>0</v>
      </c>
      <c r="J628" t="s">
        <v>2243</v>
      </c>
    </row>
    <row r="629" spans="1:10" x14ac:dyDescent="0.25">
      <c r="A629" t="s">
        <v>1416</v>
      </c>
      <c r="B629" s="1">
        <v>44394.06527777778</v>
      </c>
      <c r="C629" t="s">
        <v>8</v>
      </c>
      <c r="D629" t="s">
        <v>3266</v>
      </c>
      <c r="E629" t="s">
        <v>1411</v>
      </c>
      <c r="F629" t="s">
        <v>10</v>
      </c>
      <c r="G629" t="s">
        <v>1417</v>
      </c>
      <c r="H629">
        <v>0</v>
      </c>
      <c r="I629">
        <v>0</v>
      </c>
      <c r="J629" t="s">
        <v>3709</v>
      </c>
    </row>
    <row r="630" spans="1:10" x14ac:dyDescent="0.25">
      <c r="A630" t="s">
        <v>223</v>
      </c>
      <c r="B630" s="1">
        <v>44394.066666666666</v>
      </c>
      <c r="C630" t="s">
        <v>8</v>
      </c>
      <c r="D630" t="s">
        <v>3266</v>
      </c>
      <c r="E630" t="s">
        <v>218</v>
      </c>
      <c r="F630" t="s">
        <v>10</v>
      </c>
      <c r="G630" t="s">
        <v>224</v>
      </c>
      <c r="H630">
        <v>0</v>
      </c>
      <c r="I630">
        <v>0</v>
      </c>
      <c r="J630" t="s">
        <v>220</v>
      </c>
    </row>
    <row r="631" spans="1:10" x14ac:dyDescent="0.25">
      <c r="A631" t="s">
        <v>174</v>
      </c>
      <c r="B631" s="1">
        <v>44394.072222222225</v>
      </c>
      <c r="C631" t="s">
        <v>8</v>
      </c>
      <c r="D631" t="s">
        <v>3266</v>
      </c>
      <c r="E631" t="s">
        <v>175</v>
      </c>
      <c r="F631" t="s">
        <v>10</v>
      </c>
      <c r="G631" t="s">
        <v>176</v>
      </c>
      <c r="H631">
        <v>0</v>
      </c>
      <c r="I631">
        <v>0</v>
      </c>
      <c r="J631" t="s">
        <v>3977</v>
      </c>
    </row>
    <row r="632" spans="1:10" x14ac:dyDescent="0.25">
      <c r="A632" t="s">
        <v>3171</v>
      </c>
      <c r="B632" s="1">
        <v>44394.083333333336</v>
      </c>
      <c r="C632" t="s">
        <v>8</v>
      </c>
      <c r="D632" t="s">
        <v>3266</v>
      </c>
      <c r="E632" t="s">
        <v>3172</v>
      </c>
      <c r="F632" t="s">
        <v>10</v>
      </c>
      <c r="G632" t="s">
        <v>3173</v>
      </c>
      <c r="H632">
        <v>0</v>
      </c>
      <c r="I632">
        <v>0</v>
      </c>
      <c r="J632" t="s">
        <v>3348</v>
      </c>
    </row>
    <row r="633" spans="1:10" x14ac:dyDescent="0.25">
      <c r="A633" t="s">
        <v>977</v>
      </c>
      <c r="B633" s="1">
        <v>44394.084027777775</v>
      </c>
      <c r="C633" t="s">
        <v>8</v>
      </c>
      <c r="D633" t="s">
        <v>4037</v>
      </c>
      <c r="E633" t="s">
        <v>972</v>
      </c>
      <c r="F633" t="s">
        <v>10</v>
      </c>
      <c r="G633" t="s">
        <v>978</v>
      </c>
      <c r="H633">
        <v>0</v>
      </c>
      <c r="I633">
        <v>0</v>
      </c>
      <c r="J633" t="s">
        <v>3789</v>
      </c>
    </row>
    <row r="634" spans="1:10" x14ac:dyDescent="0.25">
      <c r="A634" t="s">
        <v>1986</v>
      </c>
      <c r="B634" s="1">
        <v>44394.088194444441</v>
      </c>
      <c r="C634" t="s">
        <v>8</v>
      </c>
      <c r="D634" t="s">
        <v>3266</v>
      </c>
      <c r="E634" t="s">
        <v>1965</v>
      </c>
      <c r="F634" t="s">
        <v>10</v>
      </c>
      <c r="G634" t="s">
        <v>1987</v>
      </c>
      <c r="H634">
        <v>0</v>
      </c>
      <c r="I634">
        <v>0</v>
      </c>
      <c r="J634" t="s">
        <v>3588</v>
      </c>
    </row>
    <row r="635" spans="1:10" x14ac:dyDescent="0.25">
      <c r="A635" t="s">
        <v>3150</v>
      </c>
      <c r="B635" s="1">
        <v>44394.089583333334</v>
      </c>
      <c r="C635" t="s">
        <v>8</v>
      </c>
      <c r="D635" t="s">
        <v>3266</v>
      </c>
      <c r="E635" t="s">
        <v>3151</v>
      </c>
      <c r="F635" t="s">
        <v>323</v>
      </c>
      <c r="G635" t="s">
        <v>3152</v>
      </c>
      <c r="H635">
        <v>0</v>
      </c>
      <c r="I635">
        <v>0</v>
      </c>
      <c r="J635" t="s">
        <v>3350</v>
      </c>
    </row>
    <row r="636" spans="1:10" x14ac:dyDescent="0.25">
      <c r="A636" t="s">
        <v>2663</v>
      </c>
      <c r="B636" s="1">
        <v>44394.095138888886</v>
      </c>
      <c r="C636" t="s">
        <v>8</v>
      </c>
      <c r="D636" t="s">
        <v>3266</v>
      </c>
      <c r="E636" t="s">
        <v>2664</v>
      </c>
      <c r="F636" t="s">
        <v>10</v>
      </c>
      <c r="G636" t="s">
        <v>2665</v>
      </c>
      <c r="H636">
        <v>0</v>
      </c>
      <c r="I636">
        <v>0</v>
      </c>
      <c r="J636" t="s">
        <v>2666</v>
      </c>
    </row>
    <row r="637" spans="1:10" x14ac:dyDescent="0.25">
      <c r="A637" t="s">
        <v>3164</v>
      </c>
      <c r="B637" s="1">
        <v>44394.095833333333</v>
      </c>
      <c r="C637" t="s">
        <v>8</v>
      </c>
      <c r="D637" t="s">
        <v>3266</v>
      </c>
      <c r="E637" t="s">
        <v>3159</v>
      </c>
      <c r="F637" t="s">
        <v>323</v>
      </c>
      <c r="G637" t="s">
        <v>3165</v>
      </c>
      <c r="H637">
        <v>0</v>
      </c>
      <c r="I637">
        <v>0</v>
      </c>
      <c r="J637" t="s">
        <v>3161</v>
      </c>
    </row>
    <row r="638" spans="1:10" x14ac:dyDescent="0.25">
      <c r="A638" t="s">
        <v>167</v>
      </c>
      <c r="B638" s="1">
        <v>44394.162499999999</v>
      </c>
      <c r="C638" t="s">
        <v>23</v>
      </c>
      <c r="D638" t="s">
        <v>3268</v>
      </c>
      <c r="E638" t="s">
        <v>164</v>
      </c>
      <c r="F638" t="s">
        <v>10</v>
      </c>
      <c r="G638" t="s">
        <v>168</v>
      </c>
      <c r="H638">
        <v>500</v>
      </c>
      <c r="I638">
        <v>500</v>
      </c>
      <c r="J638" t="s">
        <v>3981</v>
      </c>
    </row>
    <row r="639" spans="1:10" x14ac:dyDescent="0.25">
      <c r="A639" t="s">
        <v>2821</v>
      </c>
      <c r="B639" s="1">
        <v>44394.163888888892</v>
      </c>
      <c r="C639" t="s">
        <v>8</v>
      </c>
      <c r="D639" t="s">
        <v>3268</v>
      </c>
      <c r="E639" t="s">
        <v>2814</v>
      </c>
      <c r="F639" t="s">
        <v>10</v>
      </c>
      <c r="G639" t="s">
        <v>2822</v>
      </c>
      <c r="H639">
        <v>2000</v>
      </c>
      <c r="I639">
        <v>0</v>
      </c>
      <c r="J639" t="s">
        <v>2816</v>
      </c>
    </row>
    <row r="640" spans="1:10" x14ac:dyDescent="0.25">
      <c r="A640" t="s">
        <v>87</v>
      </c>
      <c r="B640" s="1">
        <v>44394.178472222222</v>
      </c>
      <c r="C640" t="s">
        <v>8</v>
      </c>
      <c r="D640" t="s">
        <v>4037</v>
      </c>
      <c r="E640" t="s">
        <v>77</v>
      </c>
      <c r="F640" t="s">
        <v>10</v>
      </c>
      <c r="G640" t="s">
        <v>88</v>
      </c>
      <c r="H640">
        <v>0</v>
      </c>
      <c r="I640">
        <v>0</v>
      </c>
      <c r="J640" t="s">
        <v>79</v>
      </c>
    </row>
    <row r="641" spans="1:10" x14ac:dyDescent="0.25">
      <c r="A641" t="s">
        <v>1988</v>
      </c>
      <c r="B641" s="1">
        <v>44394.210416666669</v>
      </c>
      <c r="C641" t="s">
        <v>8</v>
      </c>
      <c r="D641" t="s">
        <v>4037</v>
      </c>
      <c r="E641" t="s">
        <v>1965</v>
      </c>
      <c r="F641" t="s">
        <v>10</v>
      </c>
      <c r="G641" t="s">
        <v>165</v>
      </c>
      <c r="H641">
        <v>0</v>
      </c>
      <c r="I641">
        <v>0</v>
      </c>
      <c r="J641" t="s">
        <v>3588</v>
      </c>
    </row>
    <row r="642" spans="1:10" x14ac:dyDescent="0.25">
      <c r="A642" t="s">
        <v>3154</v>
      </c>
      <c r="B642" s="1">
        <v>44394.393750000003</v>
      </c>
      <c r="C642" t="s">
        <v>8</v>
      </c>
      <c r="D642" t="s">
        <v>4037</v>
      </c>
      <c r="E642" t="s">
        <v>3155</v>
      </c>
      <c r="F642" t="s">
        <v>19</v>
      </c>
      <c r="G642" t="s">
        <v>3156</v>
      </c>
      <c r="H642">
        <v>0</v>
      </c>
      <c r="I642">
        <v>0</v>
      </c>
      <c r="J642" t="s">
        <v>3157</v>
      </c>
    </row>
    <row r="643" spans="1:10" x14ac:dyDescent="0.25">
      <c r="A643" t="s">
        <v>1414</v>
      </c>
      <c r="B643" s="1">
        <v>44394.509722222225</v>
      </c>
      <c r="C643" t="s">
        <v>8</v>
      </c>
      <c r="D643" t="s">
        <v>4037</v>
      </c>
      <c r="E643" t="s">
        <v>1411</v>
      </c>
      <c r="F643" t="s">
        <v>19</v>
      </c>
      <c r="G643" t="s">
        <v>1415</v>
      </c>
      <c r="H643">
        <v>0</v>
      </c>
      <c r="I643">
        <v>0</v>
      </c>
      <c r="J643" t="s">
        <v>3709</v>
      </c>
    </row>
    <row r="644" spans="1:10" x14ac:dyDescent="0.25">
      <c r="A644" t="s">
        <v>2127</v>
      </c>
      <c r="B644" s="1">
        <v>44394.638888888891</v>
      </c>
      <c r="C644" t="s">
        <v>8</v>
      </c>
      <c r="D644" t="s">
        <v>4037</v>
      </c>
      <c r="E644" t="s">
        <v>2128</v>
      </c>
      <c r="F644" t="s">
        <v>10</v>
      </c>
      <c r="G644" t="s">
        <v>2129</v>
      </c>
      <c r="H644">
        <v>0</v>
      </c>
      <c r="I644">
        <v>0</v>
      </c>
      <c r="J644" t="s">
        <v>3556</v>
      </c>
    </row>
    <row r="645" spans="1:10" x14ac:dyDescent="0.25">
      <c r="A645" t="s">
        <v>163</v>
      </c>
      <c r="B645" s="1">
        <v>44394.779166666667</v>
      </c>
      <c r="C645" t="s">
        <v>8</v>
      </c>
      <c r="D645" t="s">
        <v>3268</v>
      </c>
      <c r="E645" t="s">
        <v>164</v>
      </c>
      <c r="F645" t="s">
        <v>10</v>
      </c>
      <c r="G645" t="s">
        <v>165</v>
      </c>
      <c r="H645">
        <v>1000</v>
      </c>
      <c r="I645">
        <v>0</v>
      </c>
      <c r="J645" t="s">
        <v>3981</v>
      </c>
    </row>
    <row r="646" spans="1:10" x14ac:dyDescent="0.25">
      <c r="A646" t="s">
        <v>2110</v>
      </c>
      <c r="B646" s="1">
        <v>44394.804861111108</v>
      </c>
      <c r="C646" t="s">
        <v>8</v>
      </c>
      <c r="D646" t="s">
        <v>4037</v>
      </c>
      <c r="E646" t="s">
        <v>2102</v>
      </c>
      <c r="F646" t="s">
        <v>10</v>
      </c>
      <c r="G646" t="s">
        <v>165</v>
      </c>
      <c r="H646">
        <v>0</v>
      </c>
      <c r="I646">
        <v>0</v>
      </c>
      <c r="J646" t="s">
        <v>2104</v>
      </c>
    </row>
    <row r="647" spans="1:10" x14ac:dyDescent="0.25">
      <c r="A647" t="s">
        <v>2577</v>
      </c>
      <c r="B647" s="1">
        <v>44394.871527777781</v>
      </c>
      <c r="C647" t="s">
        <v>8</v>
      </c>
      <c r="D647" t="s">
        <v>3268</v>
      </c>
      <c r="E647" t="s">
        <v>2574</v>
      </c>
      <c r="F647" t="s">
        <v>19</v>
      </c>
      <c r="G647" t="s">
        <v>2578</v>
      </c>
      <c r="H647">
        <v>1000</v>
      </c>
      <c r="I647">
        <v>0</v>
      </c>
      <c r="J647" t="s">
        <v>3466</v>
      </c>
    </row>
    <row r="648" spans="1:10" x14ac:dyDescent="0.25">
      <c r="A648" t="s">
        <v>3022</v>
      </c>
      <c r="B648" s="1">
        <v>44394.943749999999</v>
      </c>
      <c r="C648" t="s">
        <v>8</v>
      </c>
      <c r="D648" t="s">
        <v>4037</v>
      </c>
      <c r="E648" t="s">
        <v>3017</v>
      </c>
      <c r="F648" t="s">
        <v>19</v>
      </c>
      <c r="G648" t="s">
        <v>3023</v>
      </c>
      <c r="H648">
        <v>0</v>
      </c>
      <c r="I648">
        <v>0</v>
      </c>
      <c r="J648" t="s">
        <v>3019</v>
      </c>
    </row>
    <row r="649" spans="1:10" x14ac:dyDescent="0.25">
      <c r="A649" t="s">
        <v>1915</v>
      </c>
      <c r="B649" s="1">
        <v>44394.952777777777</v>
      </c>
      <c r="C649" t="s">
        <v>8</v>
      </c>
      <c r="D649" t="s">
        <v>4037</v>
      </c>
      <c r="E649" t="s">
        <v>1916</v>
      </c>
      <c r="F649" t="s">
        <v>19</v>
      </c>
      <c r="G649" t="s">
        <v>1917</v>
      </c>
      <c r="H649">
        <v>0</v>
      </c>
      <c r="I649">
        <v>0</v>
      </c>
      <c r="J649" t="s">
        <v>3605</v>
      </c>
    </row>
    <row r="650" spans="1:10" x14ac:dyDescent="0.25">
      <c r="A650" t="s">
        <v>1295</v>
      </c>
      <c r="B650" s="1">
        <v>44394.959722222222</v>
      </c>
      <c r="C650" t="s">
        <v>8</v>
      </c>
      <c r="D650" t="s">
        <v>4037</v>
      </c>
      <c r="E650" t="s">
        <v>1290</v>
      </c>
      <c r="F650" t="s">
        <v>10</v>
      </c>
      <c r="G650" t="s">
        <v>1296</v>
      </c>
      <c r="H650">
        <v>0</v>
      </c>
      <c r="I650">
        <v>0</v>
      </c>
      <c r="J650" t="s">
        <v>3732</v>
      </c>
    </row>
    <row r="651" spans="1:10" x14ac:dyDescent="0.25">
      <c r="A651" t="s">
        <v>1549</v>
      </c>
      <c r="B651" s="1">
        <v>44394.984027777777</v>
      </c>
      <c r="C651" t="s">
        <v>8</v>
      </c>
      <c r="D651" t="s">
        <v>3268</v>
      </c>
      <c r="E651" t="s">
        <v>1546</v>
      </c>
      <c r="F651" t="s">
        <v>10</v>
      </c>
      <c r="G651" t="s">
        <v>1550</v>
      </c>
      <c r="H651">
        <v>600</v>
      </c>
      <c r="I651">
        <v>0</v>
      </c>
      <c r="J651" t="s">
        <v>3691</v>
      </c>
    </row>
    <row r="652" spans="1:10" x14ac:dyDescent="0.25">
      <c r="A652" t="s">
        <v>3189</v>
      </c>
      <c r="B652" s="1">
        <v>44395.017361111109</v>
      </c>
      <c r="C652" t="s">
        <v>8</v>
      </c>
      <c r="D652" t="s">
        <v>4037</v>
      </c>
      <c r="E652" t="s">
        <v>3176</v>
      </c>
      <c r="F652" t="s">
        <v>10</v>
      </c>
      <c r="G652" t="s">
        <v>3190</v>
      </c>
      <c r="H652">
        <v>0</v>
      </c>
      <c r="I652">
        <v>0</v>
      </c>
      <c r="J652" t="s">
        <v>3178</v>
      </c>
    </row>
    <row r="653" spans="1:10" x14ac:dyDescent="0.25">
      <c r="A653" t="s">
        <v>1545</v>
      </c>
      <c r="B653" s="1">
        <v>44395.046527777777</v>
      </c>
      <c r="C653" t="s">
        <v>8</v>
      </c>
      <c r="D653" t="s">
        <v>3266</v>
      </c>
      <c r="E653" t="s">
        <v>1546</v>
      </c>
      <c r="F653" t="s">
        <v>10</v>
      </c>
      <c r="G653" t="s">
        <v>1547</v>
      </c>
      <c r="H653">
        <v>0</v>
      </c>
      <c r="I653">
        <v>0</v>
      </c>
      <c r="J653" t="s">
        <v>3691</v>
      </c>
    </row>
    <row r="654" spans="1:10" x14ac:dyDescent="0.25">
      <c r="A654" t="s">
        <v>2566</v>
      </c>
      <c r="B654" s="1">
        <v>44395.075694444444</v>
      </c>
      <c r="C654" t="s">
        <v>8</v>
      </c>
      <c r="D654" t="s">
        <v>4037</v>
      </c>
      <c r="E654" t="s">
        <v>2567</v>
      </c>
      <c r="F654" t="s">
        <v>10</v>
      </c>
      <c r="G654" t="s">
        <v>2568</v>
      </c>
      <c r="H654">
        <v>0</v>
      </c>
      <c r="I654">
        <v>0</v>
      </c>
      <c r="J654" t="s">
        <v>2569</v>
      </c>
    </row>
    <row r="655" spans="1:10" x14ac:dyDescent="0.25">
      <c r="A655" t="s">
        <v>3133</v>
      </c>
      <c r="B655" s="1">
        <v>44395.886111111111</v>
      </c>
      <c r="C655" t="s">
        <v>8</v>
      </c>
      <c r="D655" t="s">
        <v>4037</v>
      </c>
      <c r="E655" t="s">
        <v>3128</v>
      </c>
      <c r="F655" t="s">
        <v>10</v>
      </c>
      <c r="G655" t="s">
        <v>3134</v>
      </c>
      <c r="H655">
        <v>0</v>
      </c>
      <c r="I655">
        <v>0</v>
      </c>
      <c r="J655" t="s">
        <v>3357</v>
      </c>
    </row>
    <row r="656" spans="1:10" x14ac:dyDescent="0.25">
      <c r="A656" t="s">
        <v>346</v>
      </c>
      <c r="B656" s="1">
        <v>44396.909722222219</v>
      </c>
      <c r="C656" t="s">
        <v>8</v>
      </c>
      <c r="D656" t="s">
        <v>3268</v>
      </c>
      <c r="E656" t="s">
        <v>347</v>
      </c>
      <c r="F656" t="s">
        <v>10</v>
      </c>
      <c r="G656" t="s">
        <v>348</v>
      </c>
      <c r="H656">
        <v>1000</v>
      </c>
      <c r="I656">
        <v>0</v>
      </c>
      <c r="J656" t="s">
        <v>3931</v>
      </c>
    </row>
    <row r="657" spans="1:10" x14ac:dyDescent="0.25">
      <c r="A657" t="s">
        <v>2731</v>
      </c>
      <c r="B657" s="1">
        <v>44397.045138888891</v>
      </c>
      <c r="C657" t="s">
        <v>8</v>
      </c>
      <c r="D657" t="s">
        <v>4037</v>
      </c>
      <c r="E657" t="s">
        <v>2732</v>
      </c>
      <c r="F657" t="s">
        <v>10</v>
      </c>
      <c r="G657" t="s">
        <v>2733</v>
      </c>
      <c r="H657">
        <v>0</v>
      </c>
      <c r="I657">
        <v>0</v>
      </c>
      <c r="J657" t="s">
        <v>3433</v>
      </c>
    </row>
    <row r="658" spans="1:10" x14ac:dyDescent="0.25">
      <c r="A658" t="s">
        <v>827</v>
      </c>
      <c r="B658" s="1">
        <v>44397.082638888889</v>
      </c>
      <c r="C658" t="s">
        <v>8</v>
      </c>
      <c r="D658" t="s">
        <v>3268</v>
      </c>
      <c r="E658" t="s">
        <v>825</v>
      </c>
      <c r="F658" t="s">
        <v>10</v>
      </c>
      <c r="G658" t="s">
        <v>828</v>
      </c>
      <c r="H658">
        <v>17000</v>
      </c>
      <c r="I658">
        <v>0</v>
      </c>
      <c r="J658" t="s">
        <v>826</v>
      </c>
    </row>
    <row r="659" spans="1:10" x14ac:dyDescent="0.25">
      <c r="A659" t="s">
        <v>1847</v>
      </c>
      <c r="B659" s="1">
        <v>44397.961805555555</v>
      </c>
      <c r="C659" t="s">
        <v>23</v>
      </c>
      <c r="D659" t="s">
        <v>3268</v>
      </c>
      <c r="E659" t="s">
        <v>1839</v>
      </c>
      <c r="F659" t="s">
        <v>10</v>
      </c>
      <c r="G659" t="s">
        <v>1848</v>
      </c>
      <c r="H659">
        <v>1000</v>
      </c>
      <c r="I659">
        <v>1000</v>
      </c>
      <c r="J659" t="s">
        <v>3621</v>
      </c>
    </row>
    <row r="660" spans="1:10" x14ac:dyDescent="0.25">
      <c r="A660" t="s">
        <v>1869</v>
      </c>
      <c r="B660" s="1">
        <v>44399.033333333333</v>
      </c>
      <c r="C660" t="s">
        <v>8</v>
      </c>
      <c r="D660" t="s">
        <v>3268</v>
      </c>
      <c r="E660" t="s">
        <v>1870</v>
      </c>
      <c r="F660" t="s">
        <v>34</v>
      </c>
      <c r="G660" t="s">
        <v>1871</v>
      </c>
      <c r="H660">
        <v>1000</v>
      </c>
      <c r="I660">
        <v>0</v>
      </c>
      <c r="J660" t="s">
        <v>3613</v>
      </c>
    </row>
    <row r="661" spans="1:10" x14ac:dyDescent="0.25">
      <c r="A661" t="s">
        <v>987</v>
      </c>
      <c r="B661" s="1">
        <v>44399.116666666669</v>
      </c>
      <c r="C661" t="s">
        <v>8</v>
      </c>
      <c r="D661" t="s">
        <v>4037</v>
      </c>
      <c r="E661" t="s">
        <v>988</v>
      </c>
      <c r="F661" t="s">
        <v>10</v>
      </c>
      <c r="G661" t="s">
        <v>989</v>
      </c>
      <c r="H661">
        <v>0</v>
      </c>
      <c r="I661">
        <v>0</v>
      </c>
      <c r="J661" t="s">
        <v>3788</v>
      </c>
    </row>
    <row r="662" spans="1:10" x14ac:dyDescent="0.25">
      <c r="A662" t="s">
        <v>1625</v>
      </c>
      <c r="B662" s="1">
        <v>44399.345833333333</v>
      </c>
      <c r="C662" t="s">
        <v>8</v>
      </c>
      <c r="D662" t="s">
        <v>3266</v>
      </c>
      <c r="E662" t="s">
        <v>1620</v>
      </c>
      <c r="F662" t="s">
        <v>19</v>
      </c>
      <c r="G662" t="s">
        <v>1626</v>
      </c>
      <c r="H662">
        <v>0</v>
      </c>
      <c r="I662">
        <v>0</v>
      </c>
      <c r="J662" t="s">
        <v>3671</v>
      </c>
    </row>
    <row r="663" spans="1:10" x14ac:dyDescent="0.25">
      <c r="A663" t="s">
        <v>698</v>
      </c>
      <c r="B663" s="1">
        <v>44399.977777777778</v>
      </c>
      <c r="C663" t="s">
        <v>23</v>
      </c>
      <c r="D663" t="s">
        <v>3268</v>
      </c>
      <c r="E663" t="s">
        <v>695</v>
      </c>
      <c r="F663" t="s">
        <v>10</v>
      </c>
      <c r="G663" t="s">
        <v>699</v>
      </c>
      <c r="H663">
        <v>500</v>
      </c>
      <c r="I663">
        <v>500</v>
      </c>
      <c r="J663" t="s">
        <v>697</v>
      </c>
    </row>
    <row r="664" spans="1:10" x14ac:dyDescent="0.25">
      <c r="A664" t="s">
        <v>708</v>
      </c>
      <c r="B664" s="1">
        <v>44400.147222222222</v>
      </c>
      <c r="C664" t="s">
        <v>8</v>
      </c>
      <c r="D664" t="s">
        <v>3268</v>
      </c>
      <c r="E664" t="s">
        <v>701</v>
      </c>
      <c r="F664" t="s">
        <v>10</v>
      </c>
      <c r="G664" t="s">
        <v>709</v>
      </c>
      <c r="H664">
        <v>1500</v>
      </c>
      <c r="I664">
        <v>0</v>
      </c>
      <c r="J664" t="s">
        <v>703</v>
      </c>
    </row>
    <row r="665" spans="1:10" x14ac:dyDescent="0.25">
      <c r="A665" t="s">
        <v>350</v>
      </c>
      <c r="B665" s="1">
        <v>44400.495833333334</v>
      </c>
      <c r="C665" t="s">
        <v>8</v>
      </c>
      <c r="D665" t="s">
        <v>3266</v>
      </c>
      <c r="E665" t="s">
        <v>347</v>
      </c>
      <c r="F665" t="s">
        <v>10</v>
      </c>
      <c r="G665" t="s">
        <v>351</v>
      </c>
      <c r="H665">
        <v>0</v>
      </c>
      <c r="I665">
        <v>0</v>
      </c>
      <c r="J665" t="s">
        <v>3931</v>
      </c>
    </row>
    <row r="666" spans="1:10" x14ac:dyDescent="0.25">
      <c r="A666" t="s">
        <v>2775</v>
      </c>
      <c r="B666" s="1">
        <v>44400.538888888892</v>
      </c>
      <c r="C666" t="s">
        <v>8</v>
      </c>
      <c r="D666" t="s">
        <v>3266</v>
      </c>
      <c r="E666" t="s">
        <v>2776</v>
      </c>
      <c r="F666" t="s">
        <v>10</v>
      </c>
      <c r="G666" t="s">
        <v>2777</v>
      </c>
      <c r="H666">
        <v>0</v>
      </c>
      <c r="I666">
        <v>0</v>
      </c>
      <c r="J666" t="s">
        <v>2482</v>
      </c>
    </row>
    <row r="667" spans="1:10" x14ac:dyDescent="0.25">
      <c r="A667" t="s">
        <v>2769</v>
      </c>
      <c r="B667" s="1">
        <v>44400.57916666667</v>
      </c>
      <c r="C667" t="s">
        <v>8</v>
      </c>
      <c r="D667" t="s">
        <v>4037</v>
      </c>
      <c r="E667" t="s">
        <v>2770</v>
      </c>
      <c r="F667" t="s">
        <v>19</v>
      </c>
      <c r="G667" t="s">
        <v>2771</v>
      </c>
      <c r="H667">
        <v>0</v>
      </c>
      <c r="I667">
        <v>0</v>
      </c>
      <c r="J667" t="s">
        <v>2772</v>
      </c>
    </row>
    <row r="668" spans="1:10" x14ac:dyDescent="0.25">
      <c r="A668" t="s">
        <v>1406</v>
      </c>
      <c r="B668" s="1">
        <v>44400.845138888886</v>
      </c>
      <c r="C668" t="s">
        <v>8</v>
      </c>
      <c r="D668" t="s">
        <v>4037</v>
      </c>
      <c r="E668" t="s">
        <v>1399</v>
      </c>
      <c r="F668" t="s">
        <v>19</v>
      </c>
      <c r="G668" t="s">
        <v>1407</v>
      </c>
      <c r="H668">
        <v>0</v>
      </c>
      <c r="I668">
        <v>0</v>
      </c>
      <c r="J668" t="s">
        <v>1401</v>
      </c>
    </row>
    <row r="669" spans="1:10" x14ac:dyDescent="0.25">
      <c r="A669" t="s">
        <v>2352</v>
      </c>
      <c r="B669" s="1">
        <v>44400.856249999997</v>
      </c>
      <c r="C669" t="s">
        <v>8</v>
      </c>
      <c r="D669" t="s">
        <v>4037</v>
      </c>
      <c r="E669" t="s">
        <v>2350</v>
      </c>
      <c r="F669" t="s">
        <v>10</v>
      </c>
      <c r="G669" t="s">
        <v>2353</v>
      </c>
      <c r="H669">
        <v>0</v>
      </c>
      <c r="I669">
        <v>0</v>
      </c>
      <c r="J669" t="s">
        <v>3525</v>
      </c>
    </row>
    <row r="670" spans="1:10" x14ac:dyDescent="0.25">
      <c r="A670" t="s">
        <v>1714</v>
      </c>
      <c r="B670" s="1">
        <v>44400.987500000003</v>
      </c>
      <c r="C670" t="s">
        <v>8</v>
      </c>
      <c r="D670" t="s">
        <v>4037</v>
      </c>
      <c r="E670" t="s">
        <v>1705</v>
      </c>
      <c r="F670" t="s">
        <v>10</v>
      </c>
      <c r="G670" t="s">
        <v>1715</v>
      </c>
      <c r="H670">
        <v>0</v>
      </c>
      <c r="I670">
        <v>0</v>
      </c>
      <c r="J670" t="s">
        <v>1707</v>
      </c>
    </row>
    <row r="671" spans="1:10" x14ac:dyDescent="0.25">
      <c r="A671" t="s">
        <v>2172</v>
      </c>
      <c r="B671" s="1">
        <v>44400.988888888889</v>
      </c>
      <c r="C671" t="s">
        <v>8</v>
      </c>
      <c r="D671" t="s">
        <v>4037</v>
      </c>
      <c r="E671" t="s">
        <v>2173</v>
      </c>
      <c r="F671" t="s">
        <v>10</v>
      </c>
      <c r="G671" t="s">
        <v>2174</v>
      </c>
      <c r="H671">
        <v>0</v>
      </c>
      <c r="I671">
        <v>0</v>
      </c>
      <c r="J671" t="s">
        <v>3264</v>
      </c>
    </row>
    <row r="672" spans="1:10" x14ac:dyDescent="0.25">
      <c r="A672" t="s">
        <v>3199</v>
      </c>
      <c r="B672" s="1">
        <v>44401.018055555556</v>
      </c>
      <c r="C672" t="s">
        <v>8</v>
      </c>
      <c r="D672" t="s">
        <v>3266</v>
      </c>
      <c r="E672" t="s">
        <v>3200</v>
      </c>
      <c r="F672" t="s">
        <v>10</v>
      </c>
      <c r="G672" t="s">
        <v>3201</v>
      </c>
      <c r="H672">
        <v>0</v>
      </c>
      <c r="I672">
        <v>0</v>
      </c>
      <c r="J672" t="s">
        <v>3202</v>
      </c>
    </row>
    <row r="673" spans="1:10" x14ac:dyDescent="0.25">
      <c r="A673" t="s">
        <v>2144</v>
      </c>
      <c r="B673" s="1">
        <v>44401.047222222223</v>
      </c>
      <c r="C673" t="s">
        <v>8</v>
      </c>
      <c r="D673" t="s">
        <v>3266</v>
      </c>
      <c r="E673" t="s">
        <v>2145</v>
      </c>
      <c r="F673" t="s">
        <v>10</v>
      </c>
      <c r="G673" t="s">
        <v>2146</v>
      </c>
      <c r="H673">
        <v>0</v>
      </c>
      <c r="I673">
        <v>0</v>
      </c>
      <c r="J673" t="s">
        <v>2147</v>
      </c>
    </row>
    <row r="674" spans="1:10" x14ac:dyDescent="0.25">
      <c r="A674" t="s">
        <v>2133</v>
      </c>
      <c r="B674" s="1">
        <v>44401.048611111109</v>
      </c>
      <c r="C674" t="s">
        <v>8</v>
      </c>
      <c r="D674" t="s">
        <v>3266</v>
      </c>
      <c r="E674" t="s">
        <v>2134</v>
      </c>
      <c r="F674" t="s">
        <v>10</v>
      </c>
      <c r="G674" t="s">
        <v>2135</v>
      </c>
      <c r="H674">
        <v>0</v>
      </c>
      <c r="I674">
        <v>0</v>
      </c>
      <c r="J674" t="s">
        <v>3554</v>
      </c>
    </row>
    <row r="675" spans="1:10" x14ac:dyDescent="0.25">
      <c r="A675" t="s">
        <v>1604</v>
      </c>
      <c r="B675" s="1">
        <v>44401.05</v>
      </c>
      <c r="C675" t="s">
        <v>8</v>
      </c>
      <c r="D675" t="s">
        <v>4037</v>
      </c>
      <c r="E675" t="s">
        <v>1605</v>
      </c>
      <c r="F675" t="s">
        <v>10</v>
      </c>
      <c r="G675" t="s">
        <v>1606</v>
      </c>
      <c r="H675">
        <v>0</v>
      </c>
      <c r="I675">
        <v>0</v>
      </c>
      <c r="J675" t="s">
        <v>1607</v>
      </c>
    </row>
    <row r="676" spans="1:10" x14ac:dyDescent="0.25">
      <c r="A676" t="s">
        <v>2328</v>
      </c>
      <c r="B676" s="1">
        <v>44401.068055555559</v>
      </c>
      <c r="C676" t="s">
        <v>8</v>
      </c>
      <c r="D676" t="s">
        <v>4037</v>
      </c>
      <c r="E676" t="s">
        <v>2319</v>
      </c>
      <c r="F676" t="s">
        <v>10</v>
      </c>
      <c r="G676" t="s">
        <v>2329</v>
      </c>
      <c r="H676">
        <v>0</v>
      </c>
      <c r="I676">
        <v>0</v>
      </c>
      <c r="J676" t="s">
        <v>2321</v>
      </c>
    </row>
    <row r="677" spans="1:10" x14ac:dyDescent="0.25">
      <c r="A677" t="s">
        <v>352</v>
      </c>
      <c r="B677" s="1">
        <v>44401.070138888892</v>
      </c>
      <c r="C677" t="s">
        <v>8</v>
      </c>
      <c r="D677" t="s">
        <v>3266</v>
      </c>
      <c r="E677" t="s">
        <v>347</v>
      </c>
      <c r="F677" t="s">
        <v>10</v>
      </c>
      <c r="G677" t="s">
        <v>353</v>
      </c>
      <c r="H677">
        <v>0</v>
      </c>
      <c r="I677">
        <v>0</v>
      </c>
      <c r="J677" t="s">
        <v>3931</v>
      </c>
    </row>
    <row r="678" spans="1:10" x14ac:dyDescent="0.25">
      <c r="A678" t="s">
        <v>2551</v>
      </c>
      <c r="B678" s="1">
        <v>44401.072916666664</v>
      </c>
      <c r="C678" t="s">
        <v>8</v>
      </c>
      <c r="D678" t="s">
        <v>3266</v>
      </c>
      <c r="E678" t="s">
        <v>2548</v>
      </c>
      <c r="F678" t="s">
        <v>136</v>
      </c>
      <c r="G678" t="s">
        <v>2552</v>
      </c>
      <c r="H678">
        <v>0</v>
      </c>
      <c r="I678">
        <v>0</v>
      </c>
      <c r="J678" t="s">
        <v>3474</v>
      </c>
    </row>
    <row r="679" spans="1:10" x14ac:dyDescent="0.25">
      <c r="A679" t="s">
        <v>1716</v>
      </c>
      <c r="B679" s="1">
        <v>44401.259027777778</v>
      </c>
      <c r="C679" t="s">
        <v>8</v>
      </c>
      <c r="D679" t="s">
        <v>3266</v>
      </c>
      <c r="E679" t="s">
        <v>1705</v>
      </c>
      <c r="F679" t="s">
        <v>10</v>
      </c>
      <c r="G679" t="s">
        <v>1717</v>
      </c>
      <c r="H679">
        <v>0</v>
      </c>
      <c r="I679">
        <v>0</v>
      </c>
      <c r="J679" t="s">
        <v>1707</v>
      </c>
    </row>
    <row r="680" spans="1:10" x14ac:dyDescent="0.25">
      <c r="A680" t="s">
        <v>2949</v>
      </c>
      <c r="B680" s="1">
        <v>44401.267361111109</v>
      </c>
      <c r="C680" t="s">
        <v>8</v>
      </c>
      <c r="D680" t="s">
        <v>4037</v>
      </c>
      <c r="E680" t="s">
        <v>2950</v>
      </c>
      <c r="F680" t="s">
        <v>10</v>
      </c>
      <c r="G680" t="s">
        <v>2951</v>
      </c>
      <c r="H680">
        <v>0</v>
      </c>
      <c r="I680">
        <v>0</v>
      </c>
      <c r="J680" t="s">
        <v>2952</v>
      </c>
    </row>
    <row r="681" spans="1:10" x14ac:dyDescent="0.25">
      <c r="A681" t="s">
        <v>2196</v>
      </c>
      <c r="B681" s="1">
        <v>44401.500694444447</v>
      </c>
      <c r="C681" t="s">
        <v>8</v>
      </c>
      <c r="D681" t="s">
        <v>4037</v>
      </c>
      <c r="E681" t="s">
        <v>2181</v>
      </c>
      <c r="F681" t="s">
        <v>10</v>
      </c>
      <c r="G681" t="s">
        <v>2197</v>
      </c>
      <c r="H681">
        <v>0</v>
      </c>
      <c r="I681">
        <v>0</v>
      </c>
      <c r="J681" t="s">
        <v>2183</v>
      </c>
    </row>
    <row r="682" spans="1:10" x14ac:dyDescent="0.25">
      <c r="A682" t="s">
        <v>2097</v>
      </c>
      <c r="B682" s="1">
        <v>44401.518055555556</v>
      </c>
      <c r="C682" t="s">
        <v>8</v>
      </c>
      <c r="D682" t="s">
        <v>4037</v>
      </c>
      <c r="E682" t="s">
        <v>2098</v>
      </c>
      <c r="F682" t="s">
        <v>10</v>
      </c>
      <c r="G682" t="s">
        <v>2099</v>
      </c>
      <c r="H682">
        <v>0</v>
      </c>
      <c r="I682">
        <v>0</v>
      </c>
      <c r="J682" t="s">
        <v>2100</v>
      </c>
    </row>
    <row r="683" spans="1:10" x14ac:dyDescent="0.25">
      <c r="A683" t="s">
        <v>1108</v>
      </c>
      <c r="B683" s="1">
        <v>44401.599999999999</v>
      </c>
      <c r="C683" t="s">
        <v>8</v>
      </c>
      <c r="D683" t="s">
        <v>3266</v>
      </c>
      <c r="E683" t="s">
        <v>1100</v>
      </c>
      <c r="F683" t="s">
        <v>19</v>
      </c>
      <c r="G683" t="s">
        <v>1109</v>
      </c>
      <c r="H683">
        <v>0</v>
      </c>
      <c r="I683">
        <v>0</v>
      </c>
      <c r="J683" t="s">
        <v>3768</v>
      </c>
    </row>
    <row r="684" spans="1:10" x14ac:dyDescent="0.25">
      <c r="A684" t="s">
        <v>1440</v>
      </c>
      <c r="B684" s="1">
        <v>44401.646527777775</v>
      </c>
      <c r="C684" t="s">
        <v>8</v>
      </c>
      <c r="D684" t="s">
        <v>3266</v>
      </c>
      <c r="E684" t="s">
        <v>1435</v>
      </c>
      <c r="F684" t="s">
        <v>474</v>
      </c>
      <c r="G684" t="s">
        <v>1441</v>
      </c>
      <c r="H684">
        <v>0</v>
      </c>
      <c r="I684">
        <v>0</v>
      </c>
      <c r="J684" t="s">
        <v>1437</v>
      </c>
    </row>
    <row r="685" spans="1:10" x14ac:dyDescent="0.25">
      <c r="A685" t="s">
        <v>2723</v>
      </c>
      <c r="B685" s="1">
        <v>44401.734027777777</v>
      </c>
      <c r="C685" t="s">
        <v>8</v>
      </c>
      <c r="D685" t="s">
        <v>3266</v>
      </c>
      <c r="E685" t="s">
        <v>2724</v>
      </c>
      <c r="F685" t="s">
        <v>107</v>
      </c>
      <c r="G685" t="s">
        <v>2725</v>
      </c>
      <c r="H685">
        <v>0</v>
      </c>
      <c r="I685">
        <v>0</v>
      </c>
      <c r="J685" t="s">
        <v>3434</v>
      </c>
    </row>
    <row r="686" spans="1:10" x14ac:dyDescent="0.25">
      <c r="A686" t="s">
        <v>354</v>
      </c>
      <c r="B686" s="1">
        <v>44401.746527777781</v>
      </c>
      <c r="C686" t="s">
        <v>8</v>
      </c>
      <c r="D686" t="s">
        <v>4037</v>
      </c>
      <c r="E686" t="s">
        <v>347</v>
      </c>
      <c r="F686" t="s">
        <v>10</v>
      </c>
      <c r="G686" t="s">
        <v>355</v>
      </c>
      <c r="H686">
        <v>0</v>
      </c>
      <c r="I686">
        <v>0</v>
      </c>
      <c r="J686" t="s">
        <v>3931</v>
      </c>
    </row>
    <row r="687" spans="1:10" x14ac:dyDescent="0.25">
      <c r="A687" t="s">
        <v>801</v>
      </c>
      <c r="B687" s="1">
        <v>44401.788726851853</v>
      </c>
      <c r="C687" t="s">
        <v>8</v>
      </c>
      <c r="D687" t="s">
        <v>3266</v>
      </c>
      <c r="E687" t="s">
        <v>798</v>
      </c>
      <c r="F687" t="s">
        <v>107</v>
      </c>
      <c r="G687" t="s">
        <v>802</v>
      </c>
      <c r="H687">
        <v>0</v>
      </c>
      <c r="I687">
        <v>0</v>
      </c>
      <c r="J687" t="s">
        <v>3831</v>
      </c>
    </row>
    <row r="688" spans="1:10" x14ac:dyDescent="0.25">
      <c r="A688" t="s">
        <v>1257</v>
      </c>
      <c r="B688" s="1">
        <v>44401.84097222222</v>
      </c>
      <c r="C688" t="s">
        <v>8</v>
      </c>
      <c r="D688" t="s">
        <v>3266</v>
      </c>
      <c r="E688" t="s">
        <v>1254</v>
      </c>
      <c r="F688" t="s">
        <v>19</v>
      </c>
      <c r="G688" t="s">
        <v>1258</v>
      </c>
      <c r="H688">
        <v>0</v>
      </c>
      <c r="I688">
        <v>0</v>
      </c>
      <c r="J688" t="s">
        <v>3740</v>
      </c>
    </row>
    <row r="689" spans="1:10" x14ac:dyDescent="0.25">
      <c r="A689" t="s">
        <v>460</v>
      </c>
      <c r="B689" s="1">
        <v>44401.845138888886</v>
      </c>
      <c r="C689" t="s">
        <v>8</v>
      </c>
      <c r="D689" t="s">
        <v>3268</v>
      </c>
      <c r="E689" t="s">
        <v>461</v>
      </c>
      <c r="F689" t="s">
        <v>19</v>
      </c>
      <c r="G689" t="s">
        <v>462</v>
      </c>
      <c r="H689">
        <v>1500</v>
      </c>
      <c r="I689">
        <v>1500</v>
      </c>
      <c r="J689" t="s">
        <v>3909</v>
      </c>
    </row>
    <row r="690" spans="1:10" x14ac:dyDescent="0.25">
      <c r="A690" t="s">
        <v>1708</v>
      </c>
      <c r="B690" s="1">
        <v>44401.875694444447</v>
      </c>
      <c r="C690" t="s">
        <v>8</v>
      </c>
      <c r="D690" t="s">
        <v>3266</v>
      </c>
      <c r="E690" t="s">
        <v>1705</v>
      </c>
      <c r="F690" t="s">
        <v>10</v>
      </c>
      <c r="G690" t="s">
        <v>1709</v>
      </c>
      <c r="H690">
        <v>0</v>
      </c>
      <c r="I690">
        <v>0</v>
      </c>
      <c r="J690" t="s">
        <v>1707</v>
      </c>
    </row>
    <row r="691" spans="1:10" x14ac:dyDescent="0.25">
      <c r="A691" t="s">
        <v>2844</v>
      </c>
      <c r="B691" s="1">
        <v>44401.897916666669</v>
      </c>
      <c r="C691" t="s">
        <v>8</v>
      </c>
      <c r="D691" t="s">
        <v>3268</v>
      </c>
      <c r="E691" t="s">
        <v>2845</v>
      </c>
      <c r="F691" t="s">
        <v>10</v>
      </c>
      <c r="G691" t="s">
        <v>2846</v>
      </c>
      <c r="H691">
        <v>1000</v>
      </c>
      <c r="I691">
        <v>0</v>
      </c>
      <c r="J691" t="s">
        <v>2847</v>
      </c>
    </row>
    <row r="692" spans="1:10" x14ac:dyDescent="0.25">
      <c r="A692" t="s">
        <v>947</v>
      </c>
      <c r="B692" s="1">
        <v>44402.004166666666</v>
      </c>
      <c r="C692" t="s">
        <v>8</v>
      </c>
      <c r="D692" t="s">
        <v>4037</v>
      </c>
      <c r="E692" t="s">
        <v>948</v>
      </c>
      <c r="F692" t="s">
        <v>19</v>
      </c>
      <c r="G692" t="s">
        <v>949</v>
      </c>
      <c r="H692">
        <v>0</v>
      </c>
      <c r="I692">
        <v>0</v>
      </c>
      <c r="J692" t="s">
        <v>3795</v>
      </c>
    </row>
    <row r="693" spans="1:10" x14ac:dyDescent="0.25">
      <c r="A693" t="s">
        <v>2701</v>
      </c>
      <c r="B693" s="1">
        <v>44402.055555555555</v>
      </c>
      <c r="C693" t="s">
        <v>8</v>
      </c>
      <c r="D693" t="s">
        <v>4037</v>
      </c>
      <c r="E693" t="s">
        <v>2698</v>
      </c>
      <c r="F693" t="s">
        <v>10</v>
      </c>
      <c r="G693" t="s">
        <v>2702</v>
      </c>
      <c r="H693">
        <v>0</v>
      </c>
      <c r="I693">
        <v>0</v>
      </c>
      <c r="J693" t="s">
        <v>3437</v>
      </c>
    </row>
    <row r="694" spans="1:10" x14ac:dyDescent="0.25">
      <c r="A694" t="s">
        <v>2740</v>
      </c>
      <c r="B694" s="1">
        <v>44402.076388888891</v>
      </c>
      <c r="C694" t="s">
        <v>8</v>
      </c>
      <c r="D694" t="s">
        <v>4037</v>
      </c>
      <c r="E694" t="s">
        <v>2741</v>
      </c>
      <c r="F694" t="s">
        <v>10</v>
      </c>
      <c r="G694" t="s">
        <v>2742</v>
      </c>
      <c r="H694">
        <v>0</v>
      </c>
      <c r="I694">
        <v>0</v>
      </c>
      <c r="J694" t="s">
        <v>2743</v>
      </c>
    </row>
    <row r="695" spans="1:10" x14ac:dyDescent="0.25">
      <c r="A695" t="s">
        <v>2909</v>
      </c>
      <c r="B695" s="1">
        <v>44402.082638888889</v>
      </c>
      <c r="C695" t="s">
        <v>8</v>
      </c>
      <c r="D695" t="s">
        <v>3268</v>
      </c>
      <c r="E695" t="s">
        <v>2910</v>
      </c>
      <c r="F695" t="s">
        <v>10</v>
      </c>
      <c r="G695" t="s">
        <v>2911</v>
      </c>
      <c r="H695">
        <v>1500</v>
      </c>
      <c r="I695">
        <v>0</v>
      </c>
      <c r="J695" t="s">
        <v>2912</v>
      </c>
    </row>
    <row r="696" spans="1:10" x14ac:dyDescent="0.25">
      <c r="A696" t="s">
        <v>2522</v>
      </c>
      <c r="B696" s="1">
        <v>44402.169444444444</v>
      </c>
      <c r="C696" t="s">
        <v>8</v>
      </c>
      <c r="D696" t="s">
        <v>4037</v>
      </c>
      <c r="E696" t="s">
        <v>2523</v>
      </c>
      <c r="F696" t="s">
        <v>10</v>
      </c>
      <c r="G696" t="s">
        <v>2524</v>
      </c>
      <c r="H696">
        <v>0</v>
      </c>
      <c r="I696">
        <v>0</v>
      </c>
      <c r="J696" t="s">
        <v>2525</v>
      </c>
    </row>
    <row r="697" spans="1:10" x14ac:dyDescent="0.25">
      <c r="A697" t="s">
        <v>543</v>
      </c>
      <c r="B697" s="1">
        <v>44402.184027777781</v>
      </c>
      <c r="C697" t="s">
        <v>8</v>
      </c>
      <c r="D697" t="s">
        <v>4037</v>
      </c>
      <c r="E697" t="s">
        <v>540</v>
      </c>
      <c r="F697" t="s">
        <v>10</v>
      </c>
      <c r="G697" t="s">
        <v>544</v>
      </c>
      <c r="H697">
        <v>0</v>
      </c>
      <c r="I697">
        <v>0</v>
      </c>
      <c r="J697" t="s">
        <v>542</v>
      </c>
    </row>
    <row r="698" spans="1:10" x14ac:dyDescent="0.25">
      <c r="A698" t="s">
        <v>2819</v>
      </c>
      <c r="B698" s="1">
        <v>44402.205555555556</v>
      </c>
      <c r="C698" t="s">
        <v>8</v>
      </c>
      <c r="D698" t="s">
        <v>3268</v>
      </c>
      <c r="E698" t="s">
        <v>2814</v>
      </c>
      <c r="F698" t="s">
        <v>10</v>
      </c>
      <c r="G698" t="s">
        <v>2820</v>
      </c>
      <c r="H698">
        <v>3000</v>
      </c>
      <c r="I698">
        <v>0</v>
      </c>
      <c r="J698" t="s">
        <v>2816</v>
      </c>
    </row>
    <row r="699" spans="1:10" x14ac:dyDescent="0.25">
      <c r="A699" t="s">
        <v>979</v>
      </c>
      <c r="B699" s="1">
        <v>44402.216863425929</v>
      </c>
      <c r="C699" t="s">
        <v>8</v>
      </c>
      <c r="D699" t="s">
        <v>4037</v>
      </c>
      <c r="E699" t="s">
        <v>980</v>
      </c>
      <c r="F699" t="s">
        <v>10</v>
      </c>
      <c r="G699" t="s">
        <v>981</v>
      </c>
      <c r="H699">
        <v>0</v>
      </c>
      <c r="I699">
        <v>0</v>
      </c>
      <c r="J699" t="s">
        <v>982</v>
      </c>
    </row>
    <row r="700" spans="1:10" x14ac:dyDescent="0.25">
      <c r="A700" t="s">
        <v>416</v>
      </c>
      <c r="B700" s="1">
        <v>44402.217361111114</v>
      </c>
      <c r="C700" t="s">
        <v>8</v>
      </c>
      <c r="D700" t="s">
        <v>3266</v>
      </c>
      <c r="E700" t="s">
        <v>417</v>
      </c>
      <c r="F700" t="s">
        <v>10</v>
      </c>
      <c r="G700" t="s">
        <v>418</v>
      </c>
      <c r="H700">
        <v>0</v>
      </c>
      <c r="I700">
        <v>0</v>
      </c>
      <c r="J700" t="s">
        <v>419</v>
      </c>
    </row>
    <row r="701" spans="1:10" x14ac:dyDescent="0.25">
      <c r="A701" t="s">
        <v>3250</v>
      </c>
      <c r="B701" s="1">
        <v>44402.221631944441</v>
      </c>
      <c r="C701" t="s">
        <v>8</v>
      </c>
      <c r="D701" t="s">
        <v>4037</v>
      </c>
      <c r="E701" t="s">
        <v>3251</v>
      </c>
      <c r="F701" t="s">
        <v>10</v>
      </c>
      <c r="G701" t="s">
        <v>3344</v>
      </c>
      <c r="H701">
        <v>0</v>
      </c>
      <c r="I701">
        <v>0</v>
      </c>
      <c r="J701" t="s">
        <v>3343</v>
      </c>
    </row>
    <row r="702" spans="1:10" x14ac:dyDescent="0.25">
      <c r="A702" t="s">
        <v>3246</v>
      </c>
      <c r="B702" s="1">
        <v>44402.238321759258</v>
      </c>
      <c r="C702" t="s">
        <v>8</v>
      </c>
      <c r="D702" t="s">
        <v>4037</v>
      </c>
      <c r="E702" t="s">
        <v>3247</v>
      </c>
      <c r="F702" t="s">
        <v>10</v>
      </c>
      <c r="G702" t="s">
        <v>3248</v>
      </c>
      <c r="H702">
        <v>0</v>
      </c>
      <c r="I702">
        <v>0</v>
      </c>
      <c r="J702" t="s">
        <v>3249</v>
      </c>
    </row>
    <row r="703" spans="1:10" x14ac:dyDescent="0.25">
      <c r="A703" t="s">
        <v>1693</v>
      </c>
      <c r="B703" s="1">
        <v>44402.265972222223</v>
      </c>
      <c r="C703" t="s">
        <v>8</v>
      </c>
      <c r="D703" t="s">
        <v>3266</v>
      </c>
      <c r="E703" t="s">
        <v>1694</v>
      </c>
      <c r="F703" t="s">
        <v>10</v>
      </c>
      <c r="G703" t="s">
        <v>1695</v>
      </c>
      <c r="H703">
        <v>0</v>
      </c>
      <c r="I703">
        <v>0</v>
      </c>
      <c r="J703" t="s">
        <v>3643</v>
      </c>
    </row>
    <row r="704" spans="1:10" x14ac:dyDescent="0.25">
      <c r="A704" t="s">
        <v>1697</v>
      </c>
      <c r="B704" s="1">
        <v>44402.270833333336</v>
      </c>
      <c r="C704" t="s">
        <v>23</v>
      </c>
      <c r="D704" t="s">
        <v>3268</v>
      </c>
      <c r="E704" t="s">
        <v>1698</v>
      </c>
      <c r="F704" t="s">
        <v>10</v>
      </c>
      <c r="G704" t="s">
        <v>250</v>
      </c>
      <c r="H704">
        <v>1000</v>
      </c>
      <c r="I704">
        <v>1000</v>
      </c>
      <c r="J704" t="s">
        <v>3642</v>
      </c>
    </row>
    <row r="705" spans="1:10" x14ac:dyDescent="0.25">
      <c r="A705" t="s">
        <v>2595</v>
      </c>
      <c r="B705" s="1">
        <v>44402.285416666666</v>
      </c>
      <c r="C705" t="s">
        <v>23</v>
      </c>
      <c r="D705" t="s">
        <v>3268</v>
      </c>
      <c r="E705" t="s">
        <v>2596</v>
      </c>
      <c r="F705" t="s">
        <v>10</v>
      </c>
      <c r="G705" t="s">
        <v>2597</v>
      </c>
      <c r="H705">
        <v>500</v>
      </c>
      <c r="I705">
        <v>500</v>
      </c>
      <c r="J705" t="s">
        <v>2598</v>
      </c>
    </row>
    <row r="706" spans="1:10" x14ac:dyDescent="0.25">
      <c r="A706" t="s">
        <v>13</v>
      </c>
      <c r="B706" s="1">
        <v>44402.690972222219</v>
      </c>
      <c r="C706" t="s">
        <v>8</v>
      </c>
      <c r="D706" t="s">
        <v>3266</v>
      </c>
      <c r="E706" t="s">
        <v>14</v>
      </c>
      <c r="F706" t="s">
        <v>10</v>
      </c>
      <c r="G706" t="s">
        <v>15</v>
      </c>
      <c r="H706">
        <v>0</v>
      </c>
      <c r="I706">
        <v>0</v>
      </c>
      <c r="J706" t="s">
        <v>16</v>
      </c>
    </row>
    <row r="707" spans="1:10" x14ac:dyDescent="0.25">
      <c r="A707" t="s">
        <v>2515</v>
      </c>
      <c r="B707" s="1">
        <v>44402.97152777778</v>
      </c>
      <c r="C707" t="s">
        <v>8</v>
      </c>
      <c r="D707" t="s">
        <v>4037</v>
      </c>
      <c r="E707" t="s">
        <v>2516</v>
      </c>
      <c r="F707" t="s">
        <v>10</v>
      </c>
      <c r="G707" t="s">
        <v>165</v>
      </c>
      <c r="H707">
        <v>0</v>
      </c>
      <c r="I707">
        <v>0</v>
      </c>
      <c r="J707" t="s">
        <v>3486</v>
      </c>
    </row>
    <row r="708" spans="1:10" x14ac:dyDescent="0.25">
      <c r="A708" t="s">
        <v>1114</v>
      </c>
      <c r="B708" s="1">
        <v>44402.982638888891</v>
      </c>
      <c r="C708" t="s">
        <v>23</v>
      </c>
      <c r="D708" t="s">
        <v>3268</v>
      </c>
      <c r="E708" t="s">
        <v>1115</v>
      </c>
      <c r="F708" t="s">
        <v>10</v>
      </c>
      <c r="G708" t="s">
        <v>728</v>
      </c>
      <c r="H708">
        <v>500</v>
      </c>
      <c r="I708">
        <v>500</v>
      </c>
      <c r="J708" t="s">
        <v>3766</v>
      </c>
    </row>
    <row r="709" spans="1:10" x14ac:dyDescent="0.25">
      <c r="A709" t="s">
        <v>1042</v>
      </c>
      <c r="B709" s="1">
        <v>44403.039583333331</v>
      </c>
      <c r="C709" t="s">
        <v>8</v>
      </c>
      <c r="D709" t="s">
        <v>4037</v>
      </c>
      <c r="E709" t="s">
        <v>1039</v>
      </c>
      <c r="F709" t="s">
        <v>10</v>
      </c>
      <c r="G709" t="s">
        <v>1043</v>
      </c>
      <c r="H709">
        <v>0</v>
      </c>
      <c r="I709">
        <v>0</v>
      </c>
      <c r="J709" t="s">
        <v>3779</v>
      </c>
    </row>
    <row r="710" spans="1:10" x14ac:dyDescent="0.25">
      <c r="A710" t="s">
        <v>2413</v>
      </c>
      <c r="B710" s="1">
        <v>44403.103472222225</v>
      </c>
      <c r="C710" t="s">
        <v>8</v>
      </c>
      <c r="D710" t="s">
        <v>4037</v>
      </c>
      <c r="E710" t="s">
        <v>2414</v>
      </c>
      <c r="F710" t="s">
        <v>34</v>
      </c>
      <c r="G710" t="s">
        <v>2415</v>
      </c>
      <c r="H710">
        <v>0</v>
      </c>
      <c r="I710">
        <v>0</v>
      </c>
      <c r="J710" t="s">
        <v>2416</v>
      </c>
    </row>
    <row r="711" spans="1:10" x14ac:dyDescent="0.25">
      <c r="A711" t="s">
        <v>2148</v>
      </c>
      <c r="B711" s="1">
        <v>44403.106249999997</v>
      </c>
      <c r="C711" t="s">
        <v>8</v>
      </c>
      <c r="D711" t="s">
        <v>4037</v>
      </c>
      <c r="E711" t="s">
        <v>2145</v>
      </c>
      <c r="F711" t="s">
        <v>10</v>
      </c>
      <c r="G711" t="s">
        <v>2149</v>
      </c>
      <c r="H711">
        <v>0</v>
      </c>
      <c r="I711">
        <v>0</v>
      </c>
      <c r="J711" t="s">
        <v>2147</v>
      </c>
    </row>
    <row r="712" spans="1:10" x14ac:dyDescent="0.25">
      <c r="A712" t="s">
        <v>3041</v>
      </c>
      <c r="B712" s="1">
        <v>44403.127083333333</v>
      </c>
      <c r="C712" t="s">
        <v>8</v>
      </c>
      <c r="D712" t="s">
        <v>3266</v>
      </c>
      <c r="E712" t="s">
        <v>3039</v>
      </c>
      <c r="F712" t="s">
        <v>10</v>
      </c>
      <c r="G712" t="s">
        <v>3042</v>
      </c>
      <c r="H712">
        <v>0</v>
      </c>
      <c r="I712">
        <v>0</v>
      </c>
      <c r="J712" t="s">
        <v>3370</v>
      </c>
    </row>
    <row r="713" spans="1:10" x14ac:dyDescent="0.25">
      <c r="A713" t="s">
        <v>774</v>
      </c>
      <c r="B713" s="1">
        <v>44403.744444444441</v>
      </c>
      <c r="C713" t="s">
        <v>8</v>
      </c>
      <c r="D713" t="s">
        <v>3266</v>
      </c>
      <c r="E713" t="s">
        <v>767</v>
      </c>
      <c r="F713" t="s">
        <v>474</v>
      </c>
      <c r="G713" t="s">
        <v>775</v>
      </c>
      <c r="H713">
        <v>0</v>
      </c>
      <c r="I713">
        <v>0</v>
      </c>
      <c r="J713" t="s">
        <v>769</v>
      </c>
    </row>
    <row r="714" spans="1:10" x14ac:dyDescent="0.25">
      <c r="A714" t="s">
        <v>862</v>
      </c>
      <c r="B714" s="1">
        <v>44403.76458333333</v>
      </c>
      <c r="C714" t="s">
        <v>8</v>
      </c>
      <c r="D714" t="s">
        <v>3266</v>
      </c>
      <c r="E714" t="s">
        <v>858</v>
      </c>
      <c r="F714" t="s">
        <v>19</v>
      </c>
      <c r="G714" t="s">
        <v>863</v>
      </c>
      <c r="H714">
        <v>0</v>
      </c>
      <c r="I714">
        <v>0</v>
      </c>
      <c r="J714" t="s">
        <v>3824</v>
      </c>
    </row>
    <row r="715" spans="1:10" x14ac:dyDescent="0.25">
      <c r="A715" t="s">
        <v>666</v>
      </c>
      <c r="B715" s="1">
        <v>44403.929166666669</v>
      </c>
      <c r="C715" t="s">
        <v>8</v>
      </c>
      <c r="D715" t="s">
        <v>3266</v>
      </c>
      <c r="E715" t="s">
        <v>667</v>
      </c>
      <c r="F715" t="s">
        <v>10</v>
      </c>
      <c r="G715" t="s">
        <v>668</v>
      </c>
      <c r="H715">
        <v>0</v>
      </c>
      <c r="I715">
        <v>0</v>
      </c>
      <c r="J715" t="s">
        <v>665</v>
      </c>
    </row>
    <row r="716" spans="1:10" x14ac:dyDescent="0.25">
      <c r="A716" t="s">
        <v>1959</v>
      </c>
      <c r="B716" s="1">
        <v>44404.030555555553</v>
      </c>
      <c r="C716" t="s">
        <v>8</v>
      </c>
      <c r="D716" t="s">
        <v>4037</v>
      </c>
      <c r="E716" t="s">
        <v>1960</v>
      </c>
      <c r="F716" t="s">
        <v>10</v>
      </c>
      <c r="G716" t="s">
        <v>1961</v>
      </c>
      <c r="H716">
        <v>0</v>
      </c>
      <c r="I716">
        <v>0</v>
      </c>
      <c r="J716" t="s">
        <v>1962</v>
      </c>
    </row>
    <row r="717" spans="1:10" x14ac:dyDescent="0.25">
      <c r="A717" t="s">
        <v>394</v>
      </c>
      <c r="B717" s="1">
        <v>44404.03224537037</v>
      </c>
      <c r="C717" t="s">
        <v>8</v>
      </c>
      <c r="D717" t="s">
        <v>3266</v>
      </c>
      <c r="E717" t="s">
        <v>387</v>
      </c>
      <c r="F717" t="s">
        <v>10</v>
      </c>
      <c r="G717" t="s">
        <v>395</v>
      </c>
      <c r="H717">
        <v>0</v>
      </c>
      <c r="I717">
        <v>0</v>
      </c>
      <c r="J717" t="s">
        <v>389</v>
      </c>
    </row>
    <row r="718" spans="1:10" x14ac:dyDescent="0.25">
      <c r="A718" t="s">
        <v>2330</v>
      </c>
      <c r="B718" s="1">
        <v>44404.032638888886</v>
      </c>
      <c r="C718" t="s">
        <v>8</v>
      </c>
      <c r="D718" t="s">
        <v>3266</v>
      </c>
      <c r="E718" t="s">
        <v>2319</v>
      </c>
      <c r="F718" t="s">
        <v>10</v>
      </c>
      <c r="G718" t="s">
        <v>2331</v>
      </c>
      <c r="H718">
        <v>0</v>
      </c>
      <c r="I718">
        <v>0</v>
      </c>
      <c r="J718" t="s">
        <v>2321</v>
      </c>
    </row>
    <row r="719" spans="1:10" x14ac:dyDescent="0.25">
      <c r="A719" t="s">
        <v>864</v>
      </c>
      <c r="B719" s="1">
        <v>44404.996076388888</v>
      </c>
      <c r="C719" t="s">
        <v>8</v>
      </c>
      <c r="D719" t="s">
        <v>3266</v>
      </c>
      <c r="E719" t="s">
        <v>858</v>
      </c>
      <c r="F719" t="s">
        <v>10</v>
      </c>
      <c r="G719" t="s">
        <v>865</v>
      </c>
      <c r="H719">
        <v>0</v>
      </c>
      <c r="I719">
        <v>0</v>
      </c>
      <c r="J719" t="s">
        <v>3824</v>
      </c>
    </row>
    <row r="720" spans="1:10" x14ac:dyDescent="0.25">
      <c r="A720" t="s">
        <v>3077</v>
      </c>
      <c r="B720" s="1">
        <v>44405.142361111109</v>
      </c>
      <c r="C720" t="s">
        <v>8</v>
      </c>
      <c r="D720" t="s">
        <v>4037</v>
      </c>
      <c r="E720" t="s">
        <v>3074</v>
      </c>
      <c r="F720" t="s">
        <v>10</v>
      </c>
      <c r="G720" t="s">
        <v>3078</v>
      </c>
      <c r="H720">
        <v>0</v>
      </c>
      <c r="I720">
        <v>0</v>
      </c>
      <c r="J720" t="s">
        <v>3076</v>
      </c>
    </row>
    <row r="721" spans="1:10" x14ac:dyDescent="0.25">
      <c r="A721" t="s">
        <v>1438</v>
      </c>
      <c r="B721" s="1">
        <v>44405.650694444441</v>
      </c>
      <c r="C721" t="s">
        <v>8</v>
      </c>
      <c r="D721" t="s">
        <v>3266</v>
      </c>
      <c r="E721" t="s">
        <v>1435</v>
      </c>
      <c r="F721" t="s">
        <v>323</v>
      </c>
      <c r="G721" t="s">
        <v>1439</v>
      </c>
      <c r="H721">
        <v>0</v>
      </c>
      <c r="I721">
        <v>0</v>
      </c>
      <c r="J721" t="s">
        <v>1437</v>
      </c>
    </row>
    <row r="722" spans="1:10" x14ac:dyDescent="0.25">
      <c r="A722" t="s">
        <v>1151</v>
      </c>
      <c r="B722" s="1">
        <v>44405.811111111114</v>
      </c>
      <c r="C722" t="s">
        <v>8</v>
      </c>
      <c r="D722" t="s">
        <v>4037</v>
      </c>
      <c r="E722" t="s">
        <v>1140</v>
      </c>
      <c r="F722" t="s">
        <v>10</v>
      </c>
      <c r="G722" t="s">
        <v>1152</v>
      </c>
      <c r="H722">
        <v>0</v>
      </c>
      <c r="I722">
        <v>0</v>
      </c>
      <c r="J722" t="s">
        <v>1142</v>
      </c>
    </row>
    <row r="723" spans="1:10" x14ac:dyDescent="0.25">
      <c r="A723" t="s">
        <v>1458</v>
      </c>
      <c r="B723" s="1">
        <v>44405.844444444447</v>
      </c>
      <c r="C723" t="s">
        <v>8</v>
      </c>
      <c r="D723" t="s">
        <v>4037</v>
      </c>
      <c r="E723" t="s">
        <v>1455</v>
      </c>
      <c r="F723" t="s">
        <v>19</v>
      </c>
      <c r="G723" t="s">
        <v>1459</v>
      </c>
      <c r="H723">
        <v>0</v>
      </c>
      <c r="I723">
        <v>0</v>
      </c>
      <c r="J723" t="s">
        <v>1457</v>
      </c>
    </row>
    <row r="724" spans="1:10" x14ac:dyDescent="0.25">
      <c r="A724" t="s">
        <v>3197</v>
      </c>
      <c r="B724" s="1">
        <v>44406.847916666666</v>
      </c>
      <c r="C724" t="s">
        <v>8</v>
      </c>
      <c r="D724" t="s">
        <v>3266</v>
      </c>
      <c r="E724" t="s">
        <v>3192</v>
      </c>
      <c r="F724" t="s">
        <v>10</v>
      </c>
      <c r="G724" t="s">
        <v>3198</v>
      </c>
      <c r="H724">
        <v>0</v>
      </c>
      <c r="I724">
        <v>0</v>
      </c>
      <c r="J724" t="s">
        <v>3194</v>
      </c>
    </row>
    <row r="725" spans="1:10" x14ac:dyDescent="0.25">
      <c r="A725" t="s">
        <v>1891</v>
      </c>
      <c r="B725" s="1">
        <v>44406.929166666669</v>
      </c>
      <c r="C725" t="s">
        <v>8</v>
      </c>
      <c r="D725" t="s">
        <v>4037</v>
      </c>
      <c r="E725" t="s">
        <v>1884</v>
      </c>
      <c r="F725" t="s">
        <v>10</v>
      </c>
      <c r="G725" t="s">
        <v>1864</v>
      </c>
      <c r="H725">
        <v>0</v>
      </c>
      <c r="I725">
        <v>0</v>
      </c>
      <c r="J725" t="s">
        <v>1886</v>
      </c>
    </row>
    <row r="726" spans="1:10" x14ac:dyDescent="0.25">
      <c r="A726" t="s">
        <v>2055</v>
      </c>
      <c r="B726" s="1">
        <v>44407.105555555558</v>
      </c>
      <c r="C726" t="s">
        <v>8</v>
      </c>
      <c r="D726" t="s">
        <v>4037</v>
      </c>
      <c r="E726" t="s">
        <v>2056</v>
      </c>
      <c r="F726" t="s">
        <v>10</v>
      </c>
      <c r="G726" t="s">
        <v>128</v>
      </c>
      <c r="H726">
        <v>0</v>
      </c>
      <c r="I726">
        <v>0</v>
      </c>
      <c r="J726" t="s">
        <v>2057</v>
      </c>
    </row>
    <row r="727" spans="1:10" x14ac:dyDescent="0.25">
      <c r="A727" t="s">
        <v>3020</v>
      </c>
      <c r="B727" s="1">
        <v>44407.127083333333</v>
      </c>
      <c r="C727" t="s">
        <v>8</v>
      </c>
      <c r="D727" t="s">
        <v>3268</v>
      </c>
      <c r="E727" t="s">
        <v>3017</v>
      </c>
      <c r="F727" t="s">
        <v>10</v>
      </c>
      <c r="G727" t="s">
        <v>3021</v>
      </c>
      <c r="H727">
        <v>500</v>
      </c>
      <c r="I727">
        <v>0</v>
      </c>
      <c r="J727" t="s">
        <v>3019</v>
      </c>
    </row>
    <row r="728" spans="1:10" x14ac:dyDescent="0.25">
      <c r="A728" t="s">
        <v>2893</v>
      </c>
      <c r="B728" s="1">
        <v>44407.429166666669</v>
      </c>
      <c r="C728" t="s">
        <v>8</v>
      </c>
      <c r="D728" t="s">
        <v>3266</v>
      </c>
      <c r="E728" t="s">
        <v>2891</v>
      </c>
      <c r="F728" t="s">
        <v>474</v>
      </c>
      <c r="G728" t="s">
        <v>2894</v>
      </c>
      <c r="H728">
        <v>0</v>
      </c>
      <c r="I728">
        <v>0</v>
      </c>
      <c r="J728" t="s">
        <v>2887</v>
      </c>
    </row>
    <row r="729" spans="1:10" x14ac:dyDescent="0.25">
      <c r="A729" t="s">
        <v>1135</v>
      </c>
      <c r="B729" s="1">
        <v>44407.432638888888</v>
      </c>
      <c r="C729" t="s">
        <v>8</v>
      </c>
      <c r="D729" t="s">
        <v>3266</v>
      </c>
      <c r="E729" t="s">
        <v>1136</v>
      </c>
      <c r="F729" t="s">
        <v>19</v>
      </c>
      <c r="G729" t="s">
        <v>1137</v>
      </c>
      <c r="H729">
        <v>0</v>
      </c>
      <c r="I729">
        <v>0</v>
      </c>
      <c r="J729" t="s">
        <v>3759</v>
      </c>
    </row>
    <row r="730" spans="1:10" x14ac:dyDescent="0.25">
      <c r="A730" t="s">
        <v>2625</v>
      </c>
      <c r="B730" s="1">
        <v>44407.724999999999</v>
      </c>
      <c r="C730" t="s">
        <v>8</v>
      </c>
      <c r="D730" t="s">
        <v>3266</v>
      </c>
      <c r="E730" t="s">
        <v>2626</v>
      </c>
      <c r="F730" t="s">
        <v>107</v>
      </c>
      <c r="G730" t="s">
        <v>2627</v>
      </c>
      <c r="H730">
        <v>0</v>
      </c>
      <c r="I730">
        <v>0</v>
      </c>
      <c r="J730" t="s">
        <v>2628</v>
      </c>
    </row>
    <row r="731" spans="1:10" x14ac:dyDescent="0.25">
      <c r="A731" t="s">
        <v>3069</v>
      </c>
      <c r="B731" s="1">
        <v>44407.928472222222</v>
      </c>
      <c r="C731" t="s">
        <v>23</v>
      </c>
      <c r="D731" t="s">
        <v>3268</v>
      </c>
      <c r="E731" t="s">
        <v>3070</v>
      </c>
      <c r="F731" t="s">
        <v>107</v>
      </c>
      <c r="G731" t="s">
        <v>3071</v>
      </c>
      <c r="H731">
        <v>500</v>
      </c>
      <c r="I731">
        <v>500</v>
      </c>
      <c r="J731" t="s">
        <v>3365</v>
      </c>
    </row>
    <row r="732" spans="1:10" x14ac:dyDescent="0.25">
      <c r="A732" t="s">
        <v>2140</v>
      </c>
      <c r="B732" s="1">
        <v>44407.964583333334</v>
      </c>
      <c r="C732" t="s">
        <v>8</v>
      </c>
      <c r="D732" t="s">
        <v>3266</v>
      </c>
      <c r="E732" t="s">
        <v>2138</v>
      </c>
      <c r="F732" t="s">
        <v>10</v>
      </c>
      <c r="G732" t="s">
        <v>2141</v>
      </c>
      <c r="H732">
        <v>0</v>
      </c>
      <c r="I732">
        <v>0</v>
      </c>
      <c r="J732" t="s">
        <v>2139</v>
      </c>
    </row>
    <row r="733" spans="1:10" x14ac:dyDescent="0.25">
      <c r="A733" t="s">
        <v>2924</v>
      </c>
      <c r="B733" s="1">
        <v>44407.994444444441</v>
      </c>
      <c r="C733" t="s">
        <v>8</v>
      </c>
      <c r="D733" t="s">
        <v>4037</v>
      </c>
      <c r="E733" t="s">
        <v>2925</v>
      </c>
      <c r="F733" t="s">
        <v>10</v>
      </c>
      <c r="G733" t="s">
        <v>2926</v>
      </c>
      <c r="H733">
        <v>0</v>
      </c>
      <c r="I733">
        <v>0</v>
      </c>
      <c r="J733" t="s">
        <v>3388</v>
      </c>
    </row>
    <row r="734" spans="1:10" x14ac:dyDescent="0.25">
      <c r="A734" t="s">
        <v>2977</v>
      </c>
      <c r="B734" s="1">
        <v>44408.060416666667</v>
      </c>
      <c r="C734" t="s">
        <v>23</v>
      </c>
      <c r="D734" t="s">
        <v>3268</v>
      </c>
      <c r="E734" t="s">
        <v>2968</v>
      </c>
      <c r="F734" t="s">
        <v>10</v>
      </c>
      <c r="G734" t="s">
        <v>2141</v>
      </c>
      <c r="H734">
        <v>500</v>
      </c>
      <c r="I734">
        <v>500</v>
      </c>
      <c r="J734" t="s">
        <v>2970</v>
      </c>
    </row>
    <row r="735" spans="1:10" x14ac:dyDescent="0.25">
      <c r="A735" t="s">
        <v>63</v>
      </c>
      <c r="B735" s="1">
        <v>44408.063194444447</v>
      </c>
      <c r="C735" t="s">
        <v>8</v>
      </c>
      <c r="D735" t="s">
        <v>4037</v>
      </c>
      <c r="E735" t="s">
        <v>59</v>
      </c>
      <c r="F735" t="s">
        <v>10</v>
      </c>
      <c r="G735" t="s">
        <v>64</v>
      </c>
      <c r="H735">
        <v>0</v>
      </c>
      <c r="I735">
        <v>0</v>
      </c>
      <c r="J735" t="s">
        <v>57</v>
      </c>
    </row>
    <row r="736" spans="1:10" x14ac:dyDescent="0.25">
      <c r="A736" t="s">
        <v>221</v>
      </c>
      <c r="B736" s="1">
        <v>44408.066666666666</v>
      </c>
      <c r="C736" t="s">
        <v>8</v>
      </c>
      <c r="D736" t="s">
        <v>3266</v>
      </c>
      <c r="E736" t="s">
        <v>218</v>
      </c>
      <c r="F736" t="s">
        <v>10</v>
      </c>
      <c r="G736" t="s">
        <v>222</v>
      </c>
      <c r="H736">
        <v>0</v>
      </c>
      <c r="I736">
        <v>0</v>
      </c>
      <c r="J736" t="s">
        <v>220</v>
      </c>
    </row>
    <row r="737" spans="1:10" x14ac:dyDescent="0.25">
      <c r="A737" t="s">
        <v>331</v>
      </c>
      <c r="B737" s="1">
        <v>44408.068749999999</v>
      </c>
      <c r="C737" t="s">
        <v>8</v>
      </c>
      <c r="D737" t="s">
        <v>3268</v>
      </c>
      <c r="E737" t="s">
        <v>332</v>
      </c>
      <c r="F737" t="s">
        <v>34</v>
      </c>
      <c r="G737" t="s">
        <v>333</v>
      </c>
      <c r="H737">
        <v>500</v>
      </c>
      <c r="I737">
        <v>0</v>
      </c>
      <c r="J737" t="s">
        <v>3934</v>
      </c>
    </row>
    <row r="738" spans="1:10" x14ac:dyDescent="0.25">
      <c r="A738" t="s">
        <v>1421</v>
      </c>
      <c r="B738" s="1">
        <v>44408.079861111109</v>
      </c>
      <c r="C738" t="s">
        <v>8</v>
      </c>
      <c r="D738" t="s">
        <v>3266</v>
      </c>
      <c r="E738" t="s">
        <v>1422</v>
      </c>
      <c r="F738" t="s">
        <v>10</v>
      </c>
      <c r="G738" t="s">
        <v>1423</v>
      </c>
      <c r="H738">
        <v>0</v>
      </c>
      <c r="I738">
        <v>0</v>
      </c>
      <c r="J738" t="s">
        <v>3708</v>
      </c>
    </row>
    <row r="739" spans="1:10" x14ac:dyDescent="0.25">
      <c r="A739" t="s">
        <v>3043</v>
      </c>
      <c r="B739" s="1">
        <v>44408.086805555555</v>
      </c>
      <c r="C739" t="s">
        <v>8</v>
      </c>
      <c r="D739" t="s">
        <v>3266</v>
      </c>
      <c r="E739" t="s">
        <v>3044</v>
      </c>
      <c r="F739" t="s">
        <v>34</v>
      </c>
      <c r="G739" t="s">
        <v>3045</v>
      </c>
      <c r="H739">
        <v>0</v>
      </c>
      <c r="I739">
        <v>0</v>
      </c>
      <c r="J739" t="s">
        <v>3368</v>
      </c>
    </row>
    <row r="740" spans="1:10" x14ac:dyDescent="0.25">
      <c r="A740" t="s">
        <v>3032</v>
      </c>
      <c r="B740" s="1">
        <v>44408.11855324074</v>
      </c>
      <c r="C740" t="s">
        <v>8</v>
      </c>
      <c r="D740" t="s">
        <v>4037</v>
      </c>
      <c r="E740" t="s">
        <v>3029</v>
      </c>
      <c r="F740" t="s">
        <v>10</v>
      </c>
      <c r="G740" t="s">
        <v>3033</v>
      </c>
      <c r="H740">
        <v>0</v>
      </c>
      <c r="I740">
        <v>0</v>
      </c>
      <c r="J740" t="s">
        <v>3376</v>
      </c>
    </row>
    <row r="741" spans="1:10" x14ac:dyDescent="0.25">
      <c r="A741" t="s">
        <v>1690</v>
      </c>
      <c r="B741" s="1">
        <v>44408.209027777775</v>
      </c>
      <c r="C741" t="s">
        <v>8</v>
      </c>
      <c r="D741" t="s">
        <v>3266</v>
      </c>
      <c r="E741" t="s">
        <v>1691</v>
      </c>
      <c r="F741" t="s">
        <v>10</v>
      </c>
      <c r="G741" t="s">
        <v>68</v>
      </c>
      <c r="H741">
        <v>0</v>
      </c>
      <c r="I741">
        <v>0</v>
      </c>
      <c r="J741" t="s">
        <v>1692</v>
      </c>
    </row>
    <row r="742" spans="1:10" x14ac:dyDescent="0.25">
      <c r="A742" t="s">
        <v>189</v>
      </c>
      <c r="B742" s="1">
        <v>44408.55</v>
      </c>
      <c r="C742" t="s">
        <v>8</v>
      </c>
      <c r="D742" t="s">
        <v>3266</v>
      </c>
      <c r="E742" t="s">
        <v>190</v>
      </c>
      <c r="F742" t="s">
        <v>19</v>
      </c>
      <c r="G742" t="s">
        <v>191</v>
      </c>
      <c r="H742">
        <v>0</v>
      </c>
      <c r="I742">
        <v>0</v>
      </c>
      <c r="J742" t="s">
        <v>3975</v>
      </c>
    </row>
    <row r="743" spans="1:10" x14ac:dyDescent="0.25">
      <c r="A743" t="s">
        <v>3079</v>
      </c>
      <c r="B743" s="1">
        <v>44408.782638888886</v>
      </c>
      <c r="C743" t="s">
        <v>8</v>
      </c>
      <c r="D743" t="s">
        <v>3266</v>
      </c>
      <c r="E743" t="s">
        <v>3074</v>
      </c>
      <c r="F743" t="s">
        <v>107</v>
      </c>
      <c r="G743" t="s">
        <v>3080</v>
      </c>
      <c r="H743">
        <v>0</v>
      </c>
      <c r="I743">
        <v>0</v>
      </c>
      <c r="J743" t="s">
        <v>3076</v>
      </c>
    </row>
    <row r="744" spans="1:10" x14ac:dyDescent="0.25">
      <c r="A744" t="s">
        <v>2890</v>
      </c>
      <c r="B744" s="1">
        <v>44408.794444444444</v>
      </c>
      <c r="C744" t="s">
        <v>8</v>
      </c>
      <c r="D744" t="s">
        <v>3268</v>
      </c>
      <c r="E744" t="s">
        <v>2891</v>
      </c>
      <c r="F744" t="s">
        <v>136</v>
      </c>
      <c r="G744" t="s">
        <v>2892</v>
      </c>
      <c r="H744">
        <v>16500</v>
      </c>
      <c r="I744">
        <v>0</v>
      </c>
      <c r="J744" t="s">
        <v>2887</v>
      </c>
    </row>
    <row r="745" spans="1:10" x14ac:dyDescent="0.25">
      <c r="A745" t="s">
        <v>2703</v>
      </c>
      <c r="B745" s="1">
        <v>44408.821527777778</v>
      </c>
      <c r="C745" t="s">
        <v>8</v>
      </c>
      <c r="D745" t="s">
        <v>3266</v>
      </c>
      <c r="E745" t="s">
        <v>2704</v>
      </c>
      <c r="F745" t="s">
        <v>10</v>
      </c>
      <c r="G745" t="s">
        <v>2705</v>
      </c>
      <c r="H745">
        <v>0</v>
      </c>
      <c r="I745">
        <v>0</v>
      </c>
      <c r="J745" t="s">
        <v>1049</v>
      </c>
    </row>
    <row r="746" spans="1:10" x14ac:dyDescent="0.25">
      <c r="A746" t="s">
        <v>1293</v>
      </c>
      <c r="B746" s="1">
        <v>44408.933333333334</v>
      </c>
      <c r="C746" t="s">
        <v>8</v>
      </c>
      <c r="D746" t="s">
        <v>3266</v>
      </c>
      <c r="E746" t="s">
        <v>1290</v>
      </c>
      <c r="F746" t="s">
        <v>10</v>
      </c>
      <c r="G746" t="s">
        <v>1294</v>
      </c>
      <c r="H746">
        <v>0</v>
      </c>
      <c r="I746">
        <v>0</v>
      </c>
      <c r="J746" t="s">
        <v>3732</v>
      </c>
    </row>
    <row r="747" spans="1:10" x14ac:dyDescent="0.25">
      <c r="A747" t="s">
        <v>2292</v>
      </c>
      <c r="B747" s="1">
        <v>44409.06527777778</v>
      </c>
      <c r="C747" t="s">
        <v>8</v>
      </c>
      <c r="D747" t="s">
        <v>4037</v>
      </c>
      <c r="E747" t="s">
        <v>2293</v>
      </c>
      <c r="F747" t="s">
        <v>19</v>
      </c>
      <c r="G747" t="s">
        <v>2294</v>
      </c>
      <c r="H747">
        <v>0</v>
      </c>
      <c r="I747">
        <v>0</v>
      </c>
      <c r="J747" t="s">
        <v>2295</v>
      </c>
    </row>
    <row r="748" spans="1:10" x14ac:dyDescent="0.25">
      <c r="A748" t="s">
        <v>2225</v>
      </c>
      <c r="B748" s="1">
        <v>44409.09097222222</v>
      </c>
      <c r="C748" t="s">
        <v>8</v>
      </c>
      <c r="D748" t="s">
        <v>3268</v>
      </c>
      <c r="E748" t="s">
        <v>2226</v>
      </c>
      <c r="F748" t="s">
        <v>34</v>
      </c>
      <c r="G748" t="s">
        <v>2227</v>
      </c>
      <c r="H748">
        <v>1000</v>
      </c>
      <c r="I748">
        <v>0</v>
      </c>
      <c r="J748" t="s">
        <v>3548</v>
      </c>
    </row>
    <row r="749" spans="1:10" x14ac:dyDescent="0.25">
      <c r="A749" t="s">
        <v>1559</v>
      </c>
      <c r="B749" s="1">
        <v>44409.161805555559</v>
      </c>
      <c r="C749" t="s">
        <v>8</v>
      </c>
      <c r="D749" t="s">
        <v>3266</v>
      </c>
      <c r="E749" t="s">
        <v>1560</v>
      </c>
      <c r="F749" t="s">
        <v>10</v>
      </c>
      <c r="G749" t="s">
        <v>1561</v>
      </c>
      <c r="H749">
        <v>0</v>
      </c>
      <c r="I749">
        <v>0</v>
      </c>
      <c r="J749" t="s">
        <v>1562</v>
      </c>
    </row>
    <row r="750" spans="1:10" x14ac:dyDescent="0.25">
      <c r="A750" t="s">
        <v>2393</v>
      </c>
      <c r="B750" s="1">
        <v>44409.163194444445</v>
      </c>
      <c r="C750" t="s">
        <v>23</v>
      </c>
      <c r="D750" t="s">
        <v>3268</v>
      </c>
      <c r="E750" t="s">
        <v>2388</v>
      </c>
      <c r="F750" t="s">
        <v>34</v>
      </c>
      <c r="G750" t="s">
        <v>2394</v>
      </c>
      <c r="H750">
        <v>1500</v>
      </c>
      <c r="I750">
        <v>1500</v>
      </c>
      <c r="J750" t="s">
        <v>2390</v>
      </c>
    </row>
    <row r="751" spans="1:10" x14ac:dyDescent="0.25">
      <c r="A751" t="s">
        <v>632</v>
      </c>
      <c r="B751" s="1">
        <v>44409.429861111108</v>
      </c>
      <c r="C751" t="s">
        <v>8</v>
      </c>
      <c r="D751" t="s">
        <v>4037</v>
      </c>
      <c r="E751" t="s">
        <v>629</v>
      </c>
      <c r="F751" t="s">
        <v>107</v>
      </c>
      <c r="G751" t="s">
        <v>633</v>
      </c>
      <c r="H751">
        <v>0</v>
      </c>
      <c r="I751">
        <v>0</v>
      </c>
      <c r="J751" t="s">
        <v>631</v>
      </c>
    </row>
    <row r="752" spans="1:10" x14ac:dyDescent="0.25">
      <c r="A752" t="s">
        <v>2978</v>
      </c>
      <c r="B752" s="1">
        <v>44409.689583333333</v>
      </c>
      <c r="C752" t="s">
        <v>23</v>
      </c>
      <c r="D752" t="s">
        <v>3268</v>
      </c>
      <c r="E752" t="s">
        <v>2968</v>
      </c>
      <c r="F752" t="s">
        <v>10</v>
      </c>
      <c r="G752" t="s">
        <v>942</v>
      </c>
      <c r="H752">
        <v>1000</v>
      </c>
      <c r="I752">
        <v>1000</v>
      </c>
      <c r="J752" t="s">
        <v>2970</v>
      </c>
    </row>
    <row r="753" spans="1:10" x14ac:dyDescent="0.25">
      <c r="A753" t="s">
        <v>2979</v>
      </c>
      <c r="B753" s="1">
        <v>44409.744444444441</v>
      </c>
      <c r="C753" t="s">
        <v>23</v>
      </c>
      <c r="D753" t="s">
        <v>3268</v>
      </c>
      <c r="E753" t="s">
        <v>2968</v>
      </c>
      <c r="F753" t="s">
        <v>10</v>
      </c>
      <c r="G753" t="s">
        <v>250</v>
      </c>
      <c r="H753">
        <v>1500</v>
      </c>
      <c r="I753">
        <v>1500</v>
      </c>
      <c r="J753" t="s">
        <v>2970</v>
      </c>
    </row>
    <row r="754" spans="1:10" x14ac:dyDescent="0.25">
      <c r="A754" t="s">
        <v>2817</v>
      </c>
      <c r="B754" s="1">
        <v>44409.816666666666</v>
      </c>
      <c r="C754" t="s">
        <v>8</v>
      </c>
      <c r="D754" t="s">
        <v>4037</v>
      </c>
      <c r="E754" t="s">
        <v>2814</v>
      </c>
      <c r="F754" t="s">
        <v>83</v>
      </c>
      <c r="G754" t="s">
        <v>2818</v>
      </c>
      <c r="H754">
        <v>0</v>
      </c>
      <c r="I754">
        <v>0</v>
      </c>
      <c r="J754" t="s">
        <v>2816</v>
      </c>
    </row>
    <row r="755" spans="1:10" x14ac:dyDescent="0.25">
      <c r="A755" t="s">
        <v>198</v>
      </c>
      <c r="B755" s="1">
        <v>44409.850694444445</v>
      </c>
      <c r="C755" t="s">
        <v>8</v>
      </c>
      <c r="D755" t="s">
        <v>3268</v>
      </c>
      <c r="E755" t="s">
        <v>199</v>
      </c>
      <c r="F755" t="s">
        <v>10</v>
      </c>
      <c r="G755" t="s">
        <v>200</v>
      </c>
      <c r="H755">
        <v>1000</v>
      </c>
      <c r="I755">
        <v>0</v>
      </c>
      <c r="J755" t="s">
        <v>3973</v>
      </c>
    </row>
    <row r="756" spans="1:10" x14ac:dyDescent="0.25">
      <c r="A756" t="s">
        <v>2109</v>
      </c>
      <c r="B756" s="1">
        <v>44409.886111111111</v>
      </c>
      <c r="C756" t="s">
        <v>8</v>
      </c>
      <c r="D756" t="s">
        <v>3268</v>
      </c>
      <c r="E756" t="s">
        <v>2102</v>
      </c>
      <c r="F756" t="s">
        <v>10</v>
      </c>
      <c r="G756" t="s">
        <v>1864</v>
      </c>
      <c r="H756">
        <v>500</v>
      </c>
      <c r="I756">
        <v>0</v>
      </c>
      <c r="J756" t="s">
        <v>2104</v>
      </c>
    </row>
    <row r="757" spans="1:10" x14ac:dyDescent="0.25">
      <c r="A757" t="s">
        <v>2246</v>
      </c>
      <c r="B757" s="1">
        <v>44410.852777777778</v>
      </c>
      <c r="C757" t="s">
        <v>23</v>
      </c>
      <c r="D757" t="s">
        <v>3268</v>
      </c>
      <c r="E757" t="s">
        <v>2241</v>
      </c>
      <c r="F757" t="s">
        <v>10</v>
      </c>
      <c r="G757" t="s">
        <v>2247</v>
      </c>
      <c r="H757">
        <v>500</v>
      </c>
      <c r="I757">
        <v>500</v>
      </c>
      <c r="J757" t="s">
        <v>2243</v>
      </c>
    </row>
    <row r="758" spans="1:10" x14ac:dyDescent="0.25">
      <c r="A758" t="s">
        <v>335</v>
      </c>
      <c r="B758" s="1">
        <v>44411.972280092596</v>
      </c>
      <c r="C758" t="s">
        <v>8</v>
      </c>
      <c r="D758" t="s">
        <v>3266</v>
      </c>
      <c r="E758" t="s">
        <v>332</v>
      </c>
      <c r="F758" t="s">
        <v>34</v>
      </c>
      <c r="G758" t="s">
        <v>336</v>
      </c>
      <c r="H758">
        <v>0</v>
      </c>
      <c r="I758">
        <v>0</v>
      </c>
      <c r="J758" t="s">
        <v>3934</v>
      </c>
    </row>
    <row r="759" spans="1:10" x14ac:dyDescent="0.25">
      <c r="A759" t="s">
        <v>545</v>
      </c>
      <c r="B759" s="1">
        <v>44412.005601851852</v>
      </c>
      <c r="C759" t="s">
        <v>8</v>
      </c>
      <c r="D759" t="s">
        <v>4037</v>
      </c>
      <c r="E759" t="s">
        <v>540</v>
      </c>
      <c r="F759" t="s">
        <v>10</v>
      </c>
      <c r="G759" t="s">
        <v>546</v>
      </c>
      <c r="H759">
        <v>0</v>
      </c>
      <c r="I759">
        <v>0</v>
      </c>
      <c r="J759" t="s">
        <v>542</v>
      </c>
    </row>
    <row r="760" spans="1:10" x14ac:dyDescent="0.25">
      <c r="A760" t="s">
        <v>547</v>
      </c>
      <c r="B760" s="1">
        <v>44412.009027777778</v>
      </c>
      <c r="C760" t="s">
        <v>8</v>
      </c>
      <c r="D760" t="s">
        <v>3268</v>
      </c>
      <c r="E760" t="s">
        <v>540</v>
      </c>
      <c r="F760" t="s">
        <v>34</v>
      </c>
      <c r="G760" t="s">
        <v>548</v>
      </c>
      <c r="H760">
        <v>1000</v>
      </c>
      <c r="I760">
        <v>0</v>
      </c>
      <c r="J760" t="s">
        <v>542</v>
      </c>
    </row>
    <row r="761" spans="1:10" x14ac:dyDescent="0.25">
      <c r="A761" t="s">
        <v>549</v>
      </c>
      <c r="B761" s="1">
        <v>44412.056944444441</v>
      </c>
      <c r="C761" t="s">
        <v>8</v>
      </c>
      <c r="D761" t="s">
        <v>3268</v>
      </c>
      <c r="E761" t="s">
        <v>540</v>
      </c>
      <c r="F761" t="s">
        <v>34</v>
      </c>
      <c r="G761" t="s">
        <v>550</v>
      </c>
      <c r="H761">
        <v>500</v>
      </c>
      <c r="I761">
        <v>0</v>
      </c>
      <c r="J761" t="s">
        <v>542</v>
      </c>
    </row>
    <row r="762" spans="1:10" x14ac:dyDescent="0.25">
      <c r="A762" t="s">
        <v>1687</v>
      </c>
      <c r="B762" s="1">
        <v>44412.064560185187</v>
      </c>
      <c r="C762" t="s">
        <v>8</v>
      </c>
      <c r="D762" t="s">
        <v>4037</v>
      </c>
      <c r="E762" t="s">
        <v>1688</v>
      </c>
      <c r="F762" t="s">
        <v>10</v>
      </c>
      <c r="G762" t="s">
        <v>1689</v>
      </c>
      <c r="H762">
        <v>0</v>
      </c>
      <c r="I762">
        <v>0</v>
      </c>
      <c r="J762" t="s">
        <v>3647</v>
      </c>
    </row>
    <row r="763" spans="1:10" x14ac:dyDescent="0.25">
      <c r="A763" t="s">
        <v>1799</v>
      </c>
      <c r="B763" s="1">
        <v>44412.904861111114</v>
      </c>
      <c r="C763" t="s">
        <v>8</v>
      </c>
      <c r="D763" t="s">
        <v>3266</v>
      </c>
      <c r="E763" t="s">
        <v>1794</v>
      </c>
      <c r="F763" t="s">
        <v>10</v>
      </c>
      <c r="G763" t="s">
        <v>1800</v>
      </c>
      <c r="H763">
        <v>0</v>
      </c>
      <c r="I763">
        <v>0</v>
      </c>
      <c r="J763" t="s">
        <v>3626</v>
      </c>
    </row>
    <row r="764" spans="1:10" x14ac:dyDescent="0.25">
      <c r="A764" t="s">
        <v>1147</v>
      </c>
      <c r="B764" s="1">
        <v>44414.645833333336</v>
      </c>
      <c r="C764" t="s">
        <v>8</v>
      </c>
      <c r="D764" t="s">
        <v>3266</v>
      </c>
      <c r="E764" t="s">
        <v>1140</v>
      </c>
      <c r="F764" t="s">
        <v>19</v>
      </c>
      <c r="G764" t="s">
        <v>1148</v>
      </c>
      <c r="H764">
        <v>0</v>
      </c>
      <c r="I764">
        <v>0</v>
      </c>
      <c r="J764" t="s">
        <v>1142</v>
      </c>
    </row>
    <row r="765" spans="1:10" x14ac:dyDescent="0.25">
      <c r="A765" t="s">
        <v>2659</v>
      </c>
      <c r="B765" s="1">
        <v>44414.803472222222</v>
      </c>
      <c r="C765" t="s">
        <v>8</v>
      </c>
      <c r="D765" t="s">
        <v>4037</v>
      </c>
      <c r="E765" t="s">
        <v>2660</v>
      </c>
      <c r="F765" t="s">
        <v>19</v>
      </c>
      <c r="G765" t="s">
        <v>2661</v>
      </c>
      <c r="H765">
        <v>0</v>
      </c>
      <c r="I765">
        <v>0</v>
      </c>
      <c r="J765" t="s">
        <v>3448</v>
      </c>
    </row>
    <row r="766" spans="1:10" x14ac:dyDescent="0.25">
      <c r="A766" t="s">
        <v>1845</v>
      </c>
      <c r="B766" s="1">
        <v>44414.824999999997</v>
      </c>
      <c r="C766" t="s">
        <v>23</v>
      </c>
      <c r="D766" t="s">
        <v>3268</v>
      </c>
      <c r="E766" t="s">
        <v>1839</v>
      </c>
      <c r="F766" t="s">
        <v>10</v>
      </c>
      <c r="G766" t="s">
        <v>1846</v>
      </c>
      <c r="H766">
        <v>500</v>
      </c>
      <c r="I766">
        <v>500</v>
      </c>
      <c r="J766" t="s">
        <v>3621</v>
      </c>
    </row>
    <row r="767" spans="1:10" x14ac:dyDescent="0.25">
      <c r="A767" t="s">
        <v>1428</v>
      </c>
      <c r="B767" s="1">
        <v>44414.918749999997</v>
      </c>
      <c r="C767" t="s">
        <v>8</v>
      </c>
      <c r="D767" t="s">
        <v>4037</v>
      </c>
      <c r="E767" t="s">
        <v>1429</v>
      </c>
      <c r="F767" t="s">
        <v>10</v>
      </c>
      <c r="G767" t="s">
        <v>1430</v>
      </c>
      <c r="H767">
        <v>0</v>
      </c>
      <c r="I767">
        <v>0</v>
      </c>
      <c r="J767" t="s">
        <v>1431</v>
      </c>
    </row>
    <row r="768" spans="1:10" x14ac:dyDescent="0.25">
      <c r="A768" t="s">
        <v>490</v>
      </c>
      <c r="B768" s="1">
        <v>44414.943749999999</v>
      </c>
      <c r="C768" t="s">
        <v>23</v>
      </c>
      <c r="D768" t="s">
        <v>3268</v>
      </c>
      <c r="E768" t="s">
        <v>491</v>
      </c>
      <c r="F768" t="s">
        <v>83</v>
      </c>
      <c r="G768" t="s">
        <v>492</v>
      </c>
      <c r="H768">
        <v>1000</v>
      </c>
      <c r="I768">
        <v>1000</v>
      </c>
      <c r="J768" t="s">
        <v>493</v>
      </c>
    </row>
    <row r="769" spans="1:10" x14ac:dyDescent="0.25">
      <c r="A769" t="s">
        <v>2563</v>
      </c>
      <c r="B769" s="1">
        <v>44414.979166666664</v>
      </c>
      <c r="C769" t="s">
        <v>8</v>
      </c>
      <c r="D769" t="s">
        <v>3268</v>
      </c>
      <c r="E769" t="s">
        <v>2564</v>
      </c>
      <c r="F769" t="s">
        <v>34</v>
      </c>
      <c r="G769" t="s">
        <v>2561</v>
      </c>
      <c r="H769">
        <v>1000</v>
      </c>
      <c r="I769">
        <v>0</v>
      </c>
      <c r="J769" t="s">
        <v>3468</v>
      </c>
    </row>
    <row r="770" spans="1:10" x14ac:dyDescent="0.25">
      <c r="A770" t="s">
        <v>2559</v>
      </c>
      <c r="B770" s="1">
        <v>44414.999305555553</v>
      </c>
      <c r="C770" t="s">
        <v>8</v>
      </c>
      <c r="D770" t="s">
        <v>3268</v>
      </c>
      <c r="E770" t="s">
        <v>2560</v>
      </c>
      <c r="F770" t="s">
        <v>10</v>
      </c>
      <c r="G770" t="s">
        <v>2561</v>
      </c>
      <c r="H770">
        <v>1000</v>
      </c>
      <c r="I770">
        <v>0</v>
      </c>
      <c r="J770" t="s">
        <v>2562</v>
      </c>
    </row>
    <row r="771" spans="1:10" x14ac:dyDescent="0.25">
      <c r="A771" t="s">
        <v>494</v>
      </c>
      <c r="B771" s="1">
        <v>44415.027777777781</v>
      </c>
      <c r="C771" t="s">
        <v>8</v>
      </c>
      <c r="D771" t="s">
        <v>3268</v>
      </c>
      <c r="E771" t="s">
        <v>491</v>
      </c>
      <c r="F771" t="s">
        <v>323</v>
      </c>
      <c r="G771" t="s">
        <v>495</v>
      </c>
      <c r="H771">
        <v>2500</v>
      </c>
      <c r="I771">
        <v>0</v>
      </c>
      <c r="J771" t="s">
        <v>493</v>
      </c>
    </row>
    <row r="772" spans="1:10" x14ac:dyDescent="0.25">
      <c r="A772" t="s">
        <v>1232</v>
      </c>
      <c r="B772" s="1">
        <v>44415.456250000003</v>
      </c>
      <c r="C772" t="s">
        <v>8</v>
      </c>
      <c r="D772" t="s">
        <v>3266</v>
      </c>
      <c r="E772" t="s">
        <v>1233</v>
      </c>
      <c r="F772" t="s">
        <v>19</v>
      </c>
      <c r="G772" t="s">
        <v>1234</v>
      </c>
      <c r="H772">
        <v>0</v>
      </c>
      <c r="I772">
        <v>0</v>
      </c>
      <c r="J772" t="s">
        <v>1235</v>
      </c>
    </row>
    <row r="773" spans="1:10" x14ac:dyDescent="0.25">
      <c r="A773" t="s">
        <v>2710</v>
      </c>
      <c r="B773" s="1">
        <v>44415.64166666667</v>
      </c>
      <c r="C773" t="s">
        <v>8</v>
      </c>
      <c r="D773" t="s">
        <v>3266</v>
      </c>
      <c r="E773" t="s">
        <v>2711</v>
      </c>
      <c r="F773" t="s">
        <v>19</v>
      </c>
      <c r="G773" t="s">
        <v>2712</v>
      </c>
      <c r="H773">
        <v>0</v>
      </c>
      <c r="I773">
        <v>0</v>
      </c>
      <c r="J773" t="s">
        <v>3435</v>
      </c>
    </row>
    <row r="774" spans="1:10" x14ac:dyDescent="0.25">
      <c r="A774" t="s">
        <v>1978</v>
      </c>
      <c r="B774" s="1">
        <v>44415.787499999999</v>
      </c>
      <c r="C774" t="s">
        <v>8</v>
      </c>
      <c r="D774" t="s">
        <v>3266</v>
      </c>
      <c r="E774" t="s">
        <v>1965</v>
      </c>
      <c r="F774" t="s">
        <v>10</v>
      </c>
      <c r="G774" t="s">
        <v>1979</v>
      </c>
      <c r="H774">
        <v>0</v>
      </c>
      <c r="I774">
        <v>0</v>
      </c>
      <c r="J774" t="s">
        <v>3588</v>
      </c>
    </row>
    <row r="775" spans="1:10" x14ac:dyDescent="0.25">
      <c r="A775" t="s">
        <v>618</v>
      </c>
      <c r="B775" s="1">
        <v>44415.817361111112</v>
      </c>
      <c r="C775" t="s">
        <v>8</v>
      </c>
      <c r="D775" t="s">
        <v>3266</v>
      </c>
      <c r="E775" t="s">
        <v>619</v>
      </c>
      <c r="F775" t="s">
        <v>10</v>
      </c>
      <c r="G775" t="s">
        <v>603</v>
      </c>
      <c r="H775">
        <v>0</v>
      </c>
      <c r="I775">
        <v>0</v>
      </c>
      <c r="J775" t="s">
        <v>620</v>
      </c>
    </row>
    <row r="776" spans="1:10" x14ac:dyDescent="0.25">
      <c r="A776" t="s">
        <v>601</v>
      </c>
      <c r="B776" s="1">
        <v>44415.831250000003</v>
      </c>
      <c r="C776" t="s">
        <v>8</v>
      </c>
      <c r="D776" t="s">
        <v>4037</v>
      </c>
      <c r="E776" t="s">
        <v>602</v>
      </c>
      <c r="F776" t="s">
        <v>10</v>
      </c>
      <c r="G776" t="s">
        <v>603</v>
      </c>
      <c r="H776">
        <v>0</v>
      </c>
      <c r="I776">
        <v>0</v>
      </c>
      <c r="J776" t="s">
        <v>3876</v>
      </c>
    </row>
    <row r="777" spans="1:10" x14ac:dyDescent="0.25">
      <c r="A777" t="s">
        <v>40</v>
      </c>
      <c r="B777" s="1">
        <v>44415.847916666666</v>
      </c>
      <c r="C777" t="s">
        <v>8</v>
      </c>
      <c r="D777" t="s">
        <v>3266</v>
      </c>
      <c r="E777" t="s">
        <v>37</v>
      </c>
      <c r="F777" t="s">
        <v>10</v>
      </c>
      <c r="G777" t="s">
        <v>41</v>
      </c>
      <c r="H777">
        <v>0</v>
      </c>
      <c r="I777">
        <v>0</v>
      </c>
      <c r="J777" t="s">
        <v>39</v>
      </c>
    </row>
    <row r="778" spans="1:10" x14ac:dyDescent="0.25">
      <c r="A778" t="s">
        <v>1976</v>
      </c>
      <c r="B778" s="1">
        <v>44415.888194444444</v>
      </c>
      <c r="C778" t="s">
        <v>8</v>
      </c>
      <c r="D778" t="s">
        <v>4037</v>
      </c>
      <c r="E778" t="s">
        <v>1965</v>
      </c>
      <c r="F778" t="s">
        <v>10</v>
      </c>
      <c r="G778" t="s">
        <v>1977</v>
      </c>
      <c r="H778">
        <v>0</v>
      </c>
      <c r="I778">
        <v>0</v>
      </c>
      <c r="J778" t="s">
        <v>3588</v>
      </c>
    </row>
    <row r="779" spans="1:10" x14ac:dyDescent="0.25">
      <c r="A779" t="s">
        <v>2123</v>
      </c>
      <c r="B779" s="1">
        <v>44415.982638888891</v>
      </c>
      <c r="C779" t="s">
        <v>8</v>
      </c>
      <c r="D779" t="s">
        <v>3268</v>
      </c>
      <c r="E779" t="s">
        <v>2124</v>
      </c>
      <c r="F779" t="s">
        <v>10</v>
      </c>
      <c r="G779" t="s">
        <v>2125</v>
      </c>
      <c r="H779">
        <v>1000</v>
      </c>
      <c r="I779">
        <v>0</v>
      </c>
      <c r="J779" t="s">
        <v>2126</v>
      </c>
    </row>
    <row r="780" spans="1:10" x14ac:dyDescent="0.25">
      <c r="A780" t="s">
        <v>2573</v>
      </c>
      <c r="B780" s="1">
        <v>44415.993750000001</v>
      </c>
      <c r="C780" t="s">
        <v>23</v>
      </c>
      <c r="D780" t="s">
        <v>3268</v>
      </c>
      <c r="E780" t="s">
        <v>2574</v>
      </c>
      <c r="F780" t="s">
        <v>10</v>
      </c>
      <c r="G780" t="s">
        <v>2575</v>
      </c>
      <c r="H780">
        <v>500</v>
      </c>
      <c r="I780">
        <v>500</v>
      </c>
      <c r="J780" t="s">
        <v>3466</v>
      </c>
    </row>
    <row r="781" spans="1:10" x14ac:dyDescent="0.25">
      <c r="A781" t="s">
        <v>2753</v>
      </c>
      <c r="B781" s="1">
        <v>44416.103472222225</v>
      </c>
      <c r="C781" t="s">
        <v>23</v>
      </c>
      <c r="D781" t="s">
        <v>3268</v>
      </c>
      <c r="E781" t="s">
        <v>2754</v>
      </c>
      <c r="F781" t="s">
        <v>10</v>
      </c>
      <c r="G781" t="s">
        <v>1779</v>
      </c>
      <c r="H781">
        <v>1000</v>
      </c>
      <c r="I781">
        <v>300</v>
      </c>
      <c r="J781" t="s">
        <v>3430</v>
      </c>
    </row>
    <row r="782" spans="1:10" x14ac:dyDescent="0.25">
      <c r="A782" t="s">
        <v>2761</v>
      </c>
      <c r="B782" s="1">
        <v>44416.104166666664</v>
      </c>
      <c r="C782" t="s">
        <v>8</v>
      </c>
      <c r="D782" t="s">
        <v>3268</v>
      </c>
      <c r="E782" t="s">
        <v>2754</v>
      </c>
      <c r="F782" t="s">
        <v>10</v>
      </c>
      <c r="G782" t="s">
        <v>1779</v>
      </c>
      <c r="H782">
        <v>1000</v>
      </c>
      <c r="I782">
        <v>0</v>
      </c>
      <c r="J782" t="s">
        <v>3429</v>
      </c>
    </row>
    <row r="783" spans="1:10" x14ac:dyDescent="0.25">
      <c r="A783" t="s">
        <v>273</v>
      </c>
      <c r="B783" s="1">
        <v>44416.376388888886</v>
      </c>
      <c r="C783" t="s">
        <v>8</v>
      </c>
      <c r="D783" t="s">
        <v>3266</v>
      </c>
      <c r="E783" t="s">
        <v>270</v>
      </c>
      <c r="F783" t="s">
        <v>19</v>
      </c>
      <c r="G783" t="s">
        <v>274</v>
      </c>
      <c r="H783">
        <v>0</v>
      </c>
      <c r="I783">
        <v>0</v>
      </c>
      <c r="J783" t="s">
        <v>3944</v>
      </c>
    </row>
    <row r="784" spans="1:10" x14ac:dyDescent="0.25">
      <c r="A784" t="s">
        <v>2119</v>
      </c>
      <c r="B784" s="1">
        <v>44416.67083333333</v>
      </c>
      <c r="C784" t="s">
        <v>8</v>
      </c>
      <c r="D784" t="s">
        <v>3266</v>
      </c>
      <c r="E784" t="s">
        <v>2120</v>
      </c>
      <c r="F784" t="s">
        <v>34</v>
      </c>
      <c r="G784" t="s">
        <v>2121</v>
      </c>
      <c r="H784">
        <v>0</v>
      </c>
      <c r="I784">
        <v>0</v>
      </c>
      <c r="J784" t="s">
        <v>2122</v>
      </c>
    </row>
    <row r="785" spans="1:10" x14ac:dyDescent="0.25">
      <c r="A785" t="s">
        <v>2756</v>
      </c>
      <c r="B785" s="1">
        <v>44416.754166666666</v>
      </c>
      <c r="C785" t="s">
        <v>23</v>
      </c>
      <c r="D785" t="s">
        <v>3268</v>
      </c>
      <c r="E785" t="s">
        <v>2754</v>
      </c>
      <c r="F785" t="s">
        <v>10</v>
      </c>
      <c r="G785" t="s">
        <v>2757</v>
      </c>
      <c r="H785">
        <v>1500</v>
      </c>
      <c r="I785">
        <v>1500</v>
      </c>
      <c r="J785" t="s">
        <v>3430</v>
      </c>
    </row>
    <row r="786" spans="1:10" x14ac:dyDescent="0.25">
      <c r="A786" t="s">
        <v>2758</v>
      </c>
      <c r="B786" s="1">
        <v>44416.771527777775</v>
      </c>
      <c r="C786" t="s">
        <v>23</v>
      </c>
      <c r="D786" t="s">
        <v>3268</v>
      </c>
      <c r="E786" t="s">
        <v>2754</v>
      </c>
      <c r="F786" t="s">
        <v>10</v>
      </c>
      <c r="G786" t="s">
        <v>2759</v>
      </c>
      <c r="H786">
        <v>1500</v>
      </c>
      <c r="I786">
        <v>1500</v>
      </c>
      <c r="J786" t="s">
        <v>3429</v>
      </c>
    </row>
    <row r="787" spans="1:10" x14ac:dyDescent="0.25">
      <c r="A787" t="s">
        <v>2113</v>
      </c>
      <c r="B787" s="1">
        <v>44417.067361111112</v>
      </c>
      <c r="C787" t="s">
        <v>8</v>
      </c>
      <c r="D787" t="s">
        <v>3266</v>
      </c>
      <c r="E787" t="s">
        <v>2114</v>
      </c>
      <c r="F787" t="s">
        <v>10</v>
      </c>
      <c r="G787" t="s">
        <v>2115</v>
      </c>
      <c r="H787">
        <v>0</v>
      </c>
      <c r="I787">
        <v>0</v>
      </c>
      <c r="J787" t="s">
        <v>3558</v>
      </c>
    </row>
    <row r="788" spans="1:10" x14ac:dyDescent="0.25">
      <c r="A788" t="s">
        <v>2116</v>
      </c>
      <c r="B788" s="1">
        <v>44417.080555555556</v>
      </c>
      <c r="C788" t="s">
        <v>23</v>
      </c>
      <c r="D788" t="s">
        <v>4037</v>
      </c>
      <c r="E788" t="s">
        <v>2114</v>
      </c>
      <c r="F788" t="s">
        <v>10</v>
      </c>
      <c r="G788" t="s">
        <v>2117</v>
      </c>
      <c r="H788">
        <v>0</v>
      </c>
      <c r="I788">
        <v>0</v>
      </c>
      <c r="J788" t="s">
        <v>3557</v>
      </c>
    </row>
    <row r="789" spans="1:10" x14ac:dyDescent="0.25">
      <c r="A789" t="s">
        <v>3143</v>
      </c>
      <c r="B789" s="1">
        <v>44417.106249999997</v>
      </c>
      <c r="C789" t="s">
        <v>8</v>
      </c>
      <c r="D789" t="s">
        <v>4037</v>
      </c>
      <c r="E789" t="s">
        <v>3144</v>
      </c>
      <c r="F789" t="s">
        <v>10</v>
      </c>
      <c r="G789" t="s">
        <v>1624</v>
      </c>
      <c r="H789">
        <v>0</v>
      </c>
      <c r="I789">
        <v>0</v>
      </c>
      <c r="J789" t="s">
        <v>3145</v>
      </c>
    </row>
    <row r="790" spans="1:10" x14ac:dyDescent="0.25">
      <c r="A790" t="s">
        <v>3034</v>
      </c>
      <c r="B790" s="1">
        <v>44417.519444444442</v>
      </c>
      <c r="C790" t="s">
        <v>8</v>
      </c>
      <c r="D790" t="s">
        <v>3268</v>
      </c>
      <c r="E790" t="s">
        <v>3029</v>
      </c>
      <c r="F790" t="s">
        <v>10</v>
      </c>
      <c r="G790" t="s">
        <v>3035</v>
      </c>
      <c r="H790">
        <v>500</v>
      </c>
      <c r="I790">
        <v>0</v>
      </c>
      <c r="J790" t="s">
        <v>3376</v>
      </c>
    </row>
    <row r="791" spans="1:10" x14ac:dyDescent="0.25">
      <c r="A791" t="s">
        <v>1149</v>
      </c>
      <c r="B791" s="1">
        <v>44418.370833333334</v>
      </c>
      <c r="C791" t="s">
        <v>8</v>
      </c>
      <c r="D791" t="s">
        <v>3266</v>
      </c>
      <c r="E791" t="s">
        <v>1140</v>
      </c>
      <c r="F791" t="s">
        <v>19</v>
      </c>
      <c r="G791" t="s">
        <v>1150</v>
      </c>
      <c r="H791">
        <v>0</v>
      </c>
      <c r="I791">
        <v>0</v>
      </c>
      <c r="J791" t="s">
        <v>1142</v>
      </c>
    </row>
    <row r="792" spans="1:10" x14ac:dyDescent="0.25">
      <c r="A792" t="s">
        <v>450</v>
      </c>
      <c r="B792" s="1">
        <v>44418.456944444442</v>
      </c>
      <c r="C792" t="s">
        <v>23</v>
      </c>
      <c r="D792" t="s">
        <v>3268</v>
      </c>
      <c r="E792" t="s">
        <v>451</v>
      </c>
      <c r="F792" t="s">
        <v>180</v>
      </c>
      <c r="G792" t="s">
        <v>452</v>
      </c>
      <c r="H792">
        <v>619.6</v>
      </c>
      <c r="I792">
        <v>500</v>
      </c>
      <c r="J792" t="s">
        <v>453</v>
      </c>
    </row>
    <row r="793" spans="1:10" x14ac:dyDescent="0.25">
      <c r="A793" t="s">
        <v>1462</v>
      </c>
      <c r="B793" s="1">
        <v>44418.715277777781</v>
      </c>
      <c r="C793" t="s">
        <v>8</v>
      </c>
      <c r="D793" t="s">
        <v>4037</v>
      </c>
      <c r="E793" t="s">
        <v>1455</v>
      </c>
      <c r="F793" t="s">
        <v>19</v>
      </c>
      <c r="G793" t="s">
        <v>1463</v>
      </c>
      <c r="H793">
        <v>0</v>
      </c>
      <c r="I793">
        <v>0</v>
      </c>
      <c r="J793" t="s">
        <v>1457</v>
      </c>
    </row>
    <row r="794" spans="1:10" x14ac:dyDescent="0.25">
      <c r="A794" t="s">
        <v>1269</v>
      </c>
      <c r="B794" s="1">
        <v>44418.938888888886</v>
      </c>
      <c r="C794" t="s">
        <v>8</v>
      </c>
      <c r="D794" t="s">
        <v>3266</v>
      </c>
      <c r="E794" t="s">
        <v>1260</v>
      </c>
      <c r="F794" t="s">
        <v>10</v>
      </c>
      <c r="G794" t="s">
        <v>1270</v>
      </c>
      <c r="H794">
        <v>0</v>
      </c>
      <c r="I794">
        <v>0</v>
      </c>
      <c r="J794" t="s">
        <v>3738</v>
      </c>
    </row>
    <row r="795" spans="1:10" x14ac:dyDescent="0.25">
      <c r="A795" t="s">
        <v>1454</v>
      </c>
      <c r="B795" s="1">
        <v>44419.713194444441</v>
      </c>
      <c r="C795" t="s">
        <v>8</v>
      </c>
      <c r="D795" t="s">
        <v>3266</v>
      </c>
      <c r="E795" t="s">
        <v>1455</v>
      </c>
      <c r="F795" t="s">
        <v>19</v>
      </c>
      <c r="G795" t="s">
        <v>1456</v>
      </c>
      <c r="H795">
        <v>0</v>
      </c>
      <c r="I795">
        <v>0</v>
      </c>
      <c r="J795" t="s">
        <v>1457</v>
      </c>
    </row>
    <row r="796" spans="1:10" x14ac:dyDescent="0.25">
      <c r="A796" t="s">
        <v>3055</v>
      </c>
      <c r="B796" s="1">
        <v>44419.838888888888</v>
      </c>
      <c r="C796" t="s">
        <v>8</v>
      </c>
      <c r="D796" t="s">
        <v>4037</v>
      </c>
      <c r="E796" t="s">
        <v>3056</v>
      </c>
      <c r="F796" t="s">
        <v>19</v>
      </c>
      <c r="G796" t="s">
        <v>3057</v>
      </c>
      <c r="H796">
        <v>0</v>
      </c>
      <c r="I796">
        <v>0</v>
      </c>
      <c r="J796" t="s">
        <v>3367</v>
      </c>
    </row>
    <row r="797" spans="1:10" x14ac:dyDescent="0.25">
      <c r="A797" t="s">
        <v>2994</v>
      </c>
      <c r="B797" s="1">
        <v>44419.941666666666</v>
      </c>
      <c r="C797" t="s">
        <v>8</v>
      </c>
      <c r="D797" t="s">
        <v>3266</v>
      </c>
      <c r="E797" t="s">
        <v>2995</v>
      </c>
      <c r="F797" t="s">
        <v>10</v>
      </c>
      <c r="G797" t="s">
        <v>2996</v>
      </c>
      <c r="H797">
        <v>0</v>
      </c>
      <c r="I797">
        <v>0</v>
      </c>
      <c r="J797" t="s">
        <v>2997</v>
      </c>
    </row>
    <row r="798" spans="1:10" x14ac:dyDescent="0.25">
      <c r="A798" t="s">
        <v>1004</v>
      </c>
      <c r="B798" s="1">
        <v>44419.984027777777</v>
      </c>
      <c r="C798" t="s">
        <v>8</v>
      </c>
      <c r="D798" t="s">
        <v>4037</v>
      </c>
      <c r="E798" t="s">
        <v>1005</v>
      </c>
      <c r="F798" t="s">
        <v>10</v>
      </c>
      <c r="G798" t="s">
        <v>1006</v>
      </c>
      <c r="H798">
        <v>0</v>
      </c>
      <c r="I798">
        <v>0</v>
      </c>
      <c r="J798" t="s">
        <v>1007</v>
      </c>
    </row>
    <row r="799" spans="1:10" x14ac:dyDescent="0.25">
      <c r="A799" t="s">
        <v>1801</v>
      </c>
      <c r="B799" s="1">
        <v>44420.834027777775</v>
      </c>
      <c r="C799" t="s">
        <v>8</v>
      </c>
      <c r="D799" t="s">
        <v>3266</v>
      </c>
      <c r="E799" t="s">
        <v>1794</v>
      </c>
      <c r="F799" t="s">
        <v>10</v>
      </c>
      <c r="G799" t="s">
        <v>1802</v>
      </c>
      <c r="H799">
        <v>0</v>
      </c>
      <c r="I799">
        <v>0</v>
      </c>
      <c r="J799" t="s">
        <v>3626</v>
      </c>
    </row>
    <row r="800" spans="1:10" x14ac:dyDescent="0.25">
      <c r="A800" t="s">
        <v>1303</v>
      </c>
      <c r="B800" s="1">
        <v>44420.841666666667</v>
      </c>
      <c r="C800" t="s">
        <v>8</v>
      </c>
      <c r="D800" t="s">
        <v>4037</v>
      </c>
      <c r="E800" t="s">
        <v>1304</v>
      </c>
      <c r="F800" t="s">
        <v>10</v>
      </c>
      <c r="G800" t="s">
        <v>250</v>
      </c>
      <c r="H800">
        <v>0</v>
      </c>
      <c r="I800">
        <v>0</v>
      </c>
      <c r="J800" t="s">
        <v>3731</v>
      </c>
    </row>
    <row r="801" spans="1:10" x14ac:dyDescent="0.25">
      <c r="A801" t="s">
        <v>2935</v>
      </c>
      <c r="B801" s="1">
        <v>44420.865972222222</v>
      </c>
      <c r="C801" t="s">
        <v>8</v>
      </c>
      <c r="D801" t="s">
        <v>3268</v>
      </c>
      <c r="E801" t="s">
        <v>2933</v>
      </c>
      <c r="F801" t="s">
        <v>10</v>
      </c>
      <c r="G801" t="s">
        <v>942</v>
      </c>
      <c r="H801">
        <v>1500</v>
      </c>
      <c r="I801">
        <v>0</v>
      </c>
      <c r="J801" t="s">
        <v>2931</v>
      </c>
    </row>
    <row r="802" spans="1:10" x14ac:dyDescent="0.25">
      <c r="A802" t="s">
        <v>2066</v>
      </c>
      <c r="B802" s="1">
        <v>44420.878472222219</v>
      </c>
      <c r="C802" t="s">
        <v>8</v>
      </c>
      <c r="D802" t="s">
        <v>3266</v>
      </c>
      <c r="E802" t="s">
        <v>2061</v>
      </c>
      <c r="F802" t="s">
        <v>10</v>
      </c>
      <c r="G802" t="s">
        <v>1470</v>
      </c>
      <c r="H802">
        <v>0</v>
      </c>
      <c r="I802">
        <v>0</v>
      </c>
      <c r="J802" t="s">
        <v>2063</v>
      </c>
    </row>
    <row r="803" spans="1:10" x14ac:dyDescent="0.25">
      <c r="A803" t="s">
        <v>2864</v>
      </c>
      <c r="B803" s="1">
        <v>44421.943749999999</v>
      </c>
      <c r="C803" t="s">
        <v>8</v>
      </c>
      <c r="D803" t="s">
        <v>4037</v>
      </c>
      <c r="E803" t="s">
        <v>2865</v>
      </c>
      <c r="F803" t="s">
        <v>10</v>
      </c>
      <c r="G803" t="s">
        <v>2866</v>
      </c>
      <c r="H803">
        <v>0</v>
      </c>
      <c r="I803">
        <v>0</v>
      </c>
      <c r="J803" t="s">
        <v>2867</v>
      </c>
    </row>
    <row r="804" spans="1:10" x14ac:dyDescent="0.25">
      <c r="A804" t="s">
        <v>1755</v>
      </c>
      <c r="B804" s="1">
        <v>44421.949305555558</v>
      </c>
      <c r="C804" t="s">
        <v>8</v>
      </c>
      <c r="D804" t="s">
        <v>4037</v>
      </c>
      <c r="E804" t="s">
        <v>1756</v>
      </c>
      <c r="F804" t="s">
        <v>10</v>
      </c>
      <c r="G804" t="s">
        <v>1757</v>
      </c>
      <c r="H804">
        <v>0</v>
      </c>
      <c r="I804">
        <v>0</v>
      </c>
      <c r="J804" t="s">
        <v>3635</v>
      </c>
    </row>
    <row r="805" spans="1:10" x14ac:dyDescent="0.25">
      <c r="A805" t="s">
        <v>710</v>
      </c>
      <c r="B805" s="1">
        <v>44421.949305555558</v>
      </c>
      <c r="C805" t="s">
        <v>8</v>
      </c>
      <c r="D805" t="s">
        <v>4037</v>
      </c>
      <c r="E805" t="s">
        <v>701</v>
      </c>
      <c r="F805" t="s">
        <v>10</v>
      </c>
      <c r="G805" t="s">
        <v>711</v>
      </c>
      <c r="H805">
        <v>0</v>
      </c>
      <c r="I805">
        <v>0</v>
      </c>
      <c r="J805" t="s">
        <v>703</v>
      </c>
    </row>
    <row r="806" spans="1:10" x14ac:dyDescent="0.25">
      <c r="A806" t="s">
        <v>2034</v>
      </c>
      <c r="B806" s="1">
        <v>44421.959027777775</v>
      </c>
      <c r="C806" t="s">
        <v>8</v>
      </c>
      <c r="D806" t="s">
        <v>3268</v>
      </c>
      <c r="E806" t="s">
        <v>2029</v>
      </c>
      <c r="F806" t="s">
        <v>34</v>
      </c>
      <c r="G806" t="s">
        <v>2035</v>
      </c>
      <c r="H806">
        <v>500</v>
      </c>
      <c r="I806">
        <v>0</v>
      </c>
      <c r="J806" t="s">
        <v>2031</v>
      </c>
    </row>
    <row r="807" spans="1:10" x14ac:dyDescent="0.25">
      <c r="A807" t="s">
        <v>3238</v>
      </c>
      <c r="B807" s="1">
        <v>44422.018055555556</v>
      </c>
      <c r="C807" t="s">
        <v>8</v>
      </c>
      <c r="D807" t="s">
        <v>3266</v>
      </c>
      <c r="E807" t="s">
        <v>3239</v>
      </c>
      <c r="F807" t="s">
        <v>10</v>
      </c>
      <c r="G807" t="s">
        <v>3240</v>
      </c>
      <c r="H807">
        <v>0</v>
      </c>
      <c r="I807">
        <v>0</v>
      </c>
      <c r="J807" t="s">
        <v>3241</v>
      </c>
    </row>
    <row r="808" spans="1:10" x14ac:dyDescent="0.25">
      <c r="A808" t="s">
        <v>755</v>
      </c>
      <c r="B808" s="1">
        <v>44422.022916666669</v>
      </c>
      <c r="C808" t="s">
        <v>8</v>
      </c>
      <c r="D808" t="s">
        <v>3266</v>
      </c>
      <c r="E808" t="s">
        <v>756</v>
      </c>
      <c r="F808" t="s">
        <v>10</v>
      </c>
      <c r="G808" t="s">
        <v>757</v>
      </c>
      <c r="H808">
        <v>0</v>
      </c>
      <c r="I808">
        <v>0</v>
      </c>
      <c r="J808" t="s">
        <v>758</v>
      </c>
    </row>
    <row r="809" spans="1:10" x14ac:dyDescent="0.25">
      <c r="A809" t="s">
        <v>1418</v>
      </c>
      <c r="B809" s="1">
        <v>44422.025000000001</v>
      </c>
      <c r="C809" t="s">
        <v>8</v>
      </c>
      <c r="D809" t="s">
        <v>4037</v>
      </c>
      <c r="E809" t="s">
        <v>1419</v>
      </c>
      <c r="F809" t="s">
        <v>10</v>
      </c>
      <c r="G809" t="s">
        <v>1420</v>
      </c>
      <c r="H809">
        <v>0</v>
      </c>
      <c r="I809">
        <v>0</v>
      </c>
      <c r="J809" t="s">
        <v>1130</v>
      </c>
    </row>
    <row r="810" spans="1:10" x14ac:dyDescent="0.25">
      <c r="A810" t="s">
        <v>29</v>
      </c>
      <c r="B810" s="1">
        <v>44422.026388888888</v>
      </c>
      <c r="C810" t="s">
        <v>8</v>
      </c>
      <c r="D810" t="s">
        <v>3266</v>
      </c>
      <c r="E810" t="s">
        <v>30</v>
      </c>
      <c r="F810" t="s">
        <v>10</v>
      </c>
      <c r="G810" t="s">
        <v>31</v>
      </c>
      <c r="H810">
        <v>0</v>
      </c>
      <c r="I810">
        <v>0</v>
      </c>
      <c r="J810" t="s">
        <v>4010</v>
      </c>
    </row>
    <row r="811" spans="1:10" x14ac:dyDescent="0.25">
      <c r="A811" t="s">
        <v>3065</v>
      </c>
      <c r="B811" s="1">
        <v>44422.027777777781</v>
      </c>
      <c r="C811" t="s">
        <v>23</v>
      </c>
      <c r="D811" t="s">
        <v>3268</v>
      </c>
      <c r="E811" t="s">
        <v>3066</v>
      </c>
      <c r="F811" t="s">
        <v>10</v>
      </c>
      <c r="G811" t="s">
        <v>3067</v>
      </c>
      <c r="H811">
        <v>1000</v>
      </c>
      <c r="I811">
        <v>1000</v>
      </c>
      <c r="J811" t="s">
        <v>3366</v>
      </c>
    </row>
    <row r="812" spans="1:10" x14ac:dyDescent="0.25">
      <c r="A812" t="s">
        <v>776</v>
      </c>
      <c r="B812" s="1">
        <v>44422.038194444445</v>
      </c>
      <c r="C812" t="s">
        <v>23</v>
      </c>
      <c r="D812" t="s">
        <v>4037</v>
      </c>
      <c r="E812" t="s">
        <v>777</v>
      </c>
      <c r="F812" t="s">
        <v>10</v>
      </c>
      <c r="G812" t="s">
        <v>778</v>
      </c>
      <c r="H812">
        <v>0</v>
      </c>
      <c r="I812">
        <v>0</v>
      </c>
      <c r="J812" t="s">
        <v>3837</v>
      </c>
    </row>
    <row r="813" spans="1:10" x14ac:dyDescent="0.25">
      <c r="A813" t="s">
        <v>159</v>
      </c>
      <c r="B813" s="1">
        <v>44422.623611111114</v>
      </c>
      <c r="C813" t="s">
        <v>8</v>
      </c>
      <c r="D813" t="s">
        <v>4037</v>
      </c>
      <c r="E813" t="s">
        <v>148</v>
      </c>
      <c r="F813" t="s">
        <v>10</v>
      </c>
      <c r="G813" t="s">
        <v>160</v>
      </c>
      <c r="H813">
        <v>0</v>
      </c>
      <c r="I813">
        <v>0</v>
      </c>
      <c r="J813" t="s">
        <v>3982</v>
      </c>
    </row>
    <row r="814" spans="1:10" x14ac:dyDescent="0.25">
      <c r="A814" t="s">
        <v>759</v>
      </c>
      <c r="B814" s="1">
        <v>44422.740972222222</v>
      </c>
      <c r="C814" t="s">
        <v>8</v>
      </c>
      <c r="D814" t="s">
        <v>4037</v>
      </c>
      <c r="E814" t="s">
        <v>756</v>
      </c>
      <c r="F814" t="s">
        <v>10</v>
      </c>
      <c r="G814" t="s">
        <v>760</v>
      </c>
      <c r="H814">
        <v>0</v>
      </c>
      <c r="I814">
        <v>0</v>
      </c>
      <c r="J814" t="s">
        <v>758</v>
      </c>
    </row>
    <row r="815" spans="1:10" x14ac:dyDescent="0.25">
      <c r="A815" t="s">
        <v>1008</v>
      </c>
      <c r="B815" s="1">
        <v>44422.845138888886</v>
      </c>
      <c r="C815" t="s">
        <v>8</v>
      </c>
      <c r="D815" t="s">
        <v>4037</v>
      </c>
      <c r="E815" t="s">
        <v>1005</v>
      </c>
      <c r="F815" t="s">
        <v>10</v>
      </c>
      <c r="G815" t="s">
        <v>1009</v>
      </c>
      <c r="H815">
        <v>0</v>
      </c>
      <c r="I815">
        <v>0</v>
      </c>
      <c r="J815" t="s">
        <v>1007</v>
      </c>
    </row>
    <row r="816" spans="1:10" x14ac:dyDescent="0.25">
      <c r="A816" t="s">
        <v>2460</v>
      </c>
      <c r="B816" s="1">
        <v>44422.850694444445</v>
      </c>
      <c r="C816" t="s">
        <v>8</v>
      </c>
      <c r="D816" t="s">
        <v>3268</v>
      </c>
      <c r="E816" t="s">
        <v>2461</v>
      </c>
      <c r="F816" t="s">
        <v>10</v>
      </c>
      <c r="G816" t="s">
        <v>2462</v>
      </c>
      <c r="H816">
        <v>1500</v>
      </c>
      <c r="I816">
        <v>0</v>
      </c>
      <c r="J816" t="s">
        <v>2463</v>
      </c>
    </row>
    <row r="817" spans="1:10" x14ac:dyDescent="0.25">
      <c r="A817" t="s">
        <v>915</v>
      </c>
      <c r="B817" s="1">
        <v>44422.900694444441</v>
      </c>
      <c r="C817" t="s">
        <v>23</v>
      </c>
      <c r="D817" t="s">
        <v>3268</v>
      </c>
      <c r="E817" t="s">
        <v>912</v>
      </c>
      <c r="F817" t="s">
        <v>10</v>
      </c>
      <c r="G817" t="s">
        <v>916</v>
      </c>
      <c r="H817">
        <v>1000</v>
      </c>
      <c r="I817">
        <v>1000</v>
      </c>
      <c r="J817" t="s">
        <v>914</v>
      </c>
    </row>
    <row r="818" spans="1:10" x14ac:dyDescent="0.25">
      <c r="A818" t="s">
        <v>2107</v>
      </c>
      <c r="B818" s="1">
        <v>44422.921527777777</v>
      </c>
      <c r="C818" t="s">
        <v>8</v>
      </c>
      <c r="D818" t="s">
        <v>3268</v>
      </c>
      <c r="E818" t="s">
        <v>2102</v>
      </c>
      <c r="F818" t="s">
        <v>10</v>
      </c>
      <c r="G818" t="s">
        <v>2108</v>
      </c>
      <c r="H818">
        <v>500</v>
      </c>
      <c r="I818">
        <v>0</v>
      </c>
      <c r="J818" t="s">
        <v>2104</v>
      </c>
    </row>
    <row r="819" spans="1:10" x14ac:dyDescent="0.25">
      <c r="A819" t="s">
        <v>644</v>
      </c>
      <c r="B819" s="1">
        <v>44422.929166666669</v>
      </c>
      <c r="C819" t="s">
        <v>8</v>
      </c>
      <c r="D819" t="s">
        <v>4037</v>
      </c>
      <c r="E819" t="s">
        <v>639</v>
      </c>
      <c r="F819" t="s">
        <v>34</v>
      </c>
      <c r="G819" t="s">
        <v>645</v>
      </c>
      <c r="H819">
        <v>0</v>
      </c>
      <c r="I819">
        <v>0</v>
      </c>
      <c r="J819" t="s">
        <v>3869</v>
      </c>
    </row>
    <row r="820" spans="1:10" x14ac:dyDescent="0.25">
      <c r="A820" t="s">
        <v>1464</v>
      </c>
      <c r="B820" s="1">
        <v>44422.964583333334</v>
      </c>
      <c r="C820" t="s">
        <v>8</v>
      </c>
      <c r="D820" t="s">
        <v>3268</v>
      </c>
      <c r="E820" t="s">
        <v>1465</v>
      </c>
      <c r="F820" t="s">
        <v>10</v>
      </c>
      <c r="G820" t="s">
        <v>1466</v>
      </c>
      <c r="H820">
        <v>1000</v>
      </c>
      <c r="I820">
        <v>0</v>
      </c>
      <c r="J820" t="s">
        <v>1467</v>
      </c>
    </row>
    <row r="821" spans="1:10" x14ac:dyDescent="0.25">
      <c r="A821" t="s">
        <v>1475</v>
      </c>
      <c r="B821" s="1">
        <v>44422.995138888888</v>
      </c>
      <c r="C821" t="s">
        <v>8</v>
      </c>
      <c r="D821" t="s">
        <v>4037</v>
      </c>
      <c r="E821" t="s">
        <v>1476</v>
      </c>
      <c r="F821" t="s">
        <v>10</v>
      </c>
      <c r="G821" t="s">
        <v>1477</v>
      </c>
      <c r="H821">
        <v>0</v>
      </c>
      <c r="I821">
        <v>0</v>
      </c>
      <c r="J821" t="s">
        <v>3701</v>
      </c>
    </row>
    <row r="822" spans="1:10" x14ac:dyDescent="0.25">
      <c r="A822" t="s">
        <v>539</v>
      </c>
      <c r="B822" s="1">
        <v>44423.084027777775</v>
      </c>
      <c r="C822" t="s">
        <v>23</v>
      </c>
      <c r="D822" t="s">
        <v>4037</v>
      </c>
      <c r="E822" t="s">
        <v>540</v>
      </c>
      <c r="F822" t="s">
        <v>10</v>
      </c>
      <c r="G822" t="s">
        <v>541</v>
      </c>
      <c r="H822">
        <v>0</v>
      </c>
      <c r="I822">
        <v>0</v>
      </c>
      <c r="J822" t="s">
        <v>542</v>
      </c>
    </row>
    <row r="823" spans="1:10" x14ac:dyDescent="0.25">
      <c r="A823" t="s">
        <v>983</v>
      </c>
      <c r="B823" s="1">
        <v>44423.09097222222</v>
      </c>
      <c r="C823" t="s">
        <v>8</v>
      </c>
      <c r="D823" t="s">
        <v>3266</v>
      </c>
      <c r="E823" t="s">
        <v>984</v>
      </c>
      <c r="F823" t="s">
        <v>10</v>
      </c>
      <c r="G823" t="s">
        <v>985</v>
      </c>
      <c r="H823">
        <v>0</v>
      </c>
      <c r="I823">
        <v>0</v>
      </c>
      <c r="J823" t="s">
        <v>986</v>
      </c>
    </row>
    <row r="824" spans="1:10" x14ac:dyDescent="0.25">
      <c r="A824" t="s">
        <v>820</v>
      </c>
      <c r="B824" s="1">
        <v>44423.375694444447</v>
      </c>
      <c r="C824" t="s">
        <v>8</v>
      </c>
      <c r="D824" t="s">
        <v>3266</v>
      </c>
      <c r="E824" t="s">
        <v>821</v>
      </c>
      <c r="F824" t="s">
        <v>10</v>
      </c>
      <c r="G824" t="s">
        <v>822</v>
      </c>
      <c r="H824">
        <v>0</v>
      </c>
      <c r="I824">
        <v>0</v>
      </c>
      <c r="J824" t="s">
        <v>823</v>
      </c>
    </row>
    <row r="825" spans="1:10" x14ac:dyDescent="0.25">
      <c r="A825" t="s">
        <v>1066</v>
      </c>
      <c r="B825" s="1">
        <v>44423.410416666666</v>
      </c>
      <c r="C825" t="s">
        <v>8</v>
      </c>
      <c r="D825" t="s">
        <v>3268</v>
      </c>
      <c r="E825" t="s">
        <v>1067</v>
      </c>
      <c r="F825" t="s">
        <v>19</v>
      </c>
      <c r="G825" t="s">
        <v>1068</v>
      </c>
      <c r="H825">
        <v>1000</v>
      </c>
      <c r="I825">
        <v>0</v>
      </c>
      <c r="J825" t="s">
        <v>1069</v>
      </c>
    </row>
    <row r="826" spans="1:10" x14ac:dyDescent="0.25">
      <c r="A826" t="s">
        <v>2491</v>
      </c>
      <c r="B826" s="1">
        <v>44423.681250000001</v>
      </c>
      <c r="C826" t="s">
        <v>23</v>
      </c>
      <c r="D826" t="s">
        <v>3266</v>
      </c>
      <c r="E826" t="s">
        <v>2492</v>
      </c>
      <c r="F826" t="s">
        <v>107</v>
      </c>
      <c r="G826" t="s">
        <v>2493</v>
      </c>
      <c r="H826">
        <v>0</v>
      </c>
      <c r="I826">
        <v>0</v>
      </c>
      <c r="J826" t="s">
        <v>3490</v>
      </c>
    </row>
    <row r="827" spans="1:10" x14ac:dyDescent="0.25">
      <c r="A827" t="s">
        <v>751</v>
      </c>
      <c r="B827" s="1">
        <v>44423.954861111109</v>
      </c>
      <c r="C827" t="s">
        <v>8</v>
      </c>
      <c r="D827" t="s">
        <v>4037</v>
      </c>
      <c r="E827" t="s">
        <v>749</v>
      </c>
      <c r="F827" t="s">
        <v>10</v>
      </c>
      <c r="G827" t="s">
        <v>752</v>
      </c>
      <c r="H827">
        <v>0</v>
      </c>
      <c r="I827">
        <v>0</v>
      </c>
      <c r="J827" t="s">
        <v>3841</v>
      </c>
    </row>
    <row r="828" spans="1:10" x14ac:dyDescent="0.25">
      <c r="A828" t="s">
        <v>120</v>
      </c>
      <c r="B828" s="1">
        <v>44424.263194444444</v>
      </c>
      <c r="C828" t="s">
        <v>8</v>
      </c>
      <c r="D828" t="s">
        <v>4037</v>
      </c>
      <c r="E828" t="s">
        <v>106</v>
      </c>
      <c r="F828" t="s">
        <v>107</v>
      </c>
      <c r="G828" t="s">
        <v>121</v>
      </c>
      <c r="H828">
        <v>0</v>
      </c>
      <c r="I828">
        <v>0</v>
      </c>
      <c r="J828" t="s">
        <v>109</v>
      </c>
    </row>
    <row r="829" spans="1:10" x14ac:dyDescent="0.25">
      <c r="A829" t="s">
        <v>516</v>
      </c>
      <c r="B829" s="1">
        <v>44424.365277777775</v>
      </c>
      <c r="C829" t="s">
        <v>8</v>
      </c>
      <c r="D829" t="s">
        <v>3268</v>
      </c>
      <c r="E829" t="s">
        <v>517</v>
      </c>
      <c r="F829" t="s">
        <v>107</v>
      </c>
      <c r="G829" t="s">
        <v>518</v>
      </c>
      <c r="H829">
        <v>2500</v>
      </c>
      <c r="I829">
        <v>0</v>
      </c>
      <c r="J829" t="s">
        <v>3893</v>
      </c>
    </row>
    <row r="830" spans="1:10" x14ac:dyDescent="0.25">
      <c r="A830" t="s">
        <v>3203</v>
      </c>
      <c r="B830" s="1">
        <v>44424.381944444445</v>
      </c>
      <c r="C830" t="s">
        <v>8</v>
      </c>
      <c r="D830" t="s">
        <v>3268</v>
      </c>
      <c r="E830" t="s">
        <v>3204</v>
      </c>
      <c r="F830" t="s">
        <v>10</v>
      </c>
      <c r="G830" t="s">
        <v>3205</v>
      </c>
      <c r="H830">
        <v>250</v>
      </c>
      <c r="I830">
        <v>0</v>
      </c>
      <c r="J830" t="s">
        <v>3347</v>
      </c>
    </row>
    <row r="831" spans="1:10" x14ac:dyDescent="0.25">
      <c r="A831" t="s">
        <v>2446</v>
      </c>
      <c r="B831" s="1">
        <v>44427.109722222223</v>
      </c>
      <c r="C831" t="s">
        <v>8</v>
      </c>
      <c r="D831" t="s">
        <v>3266</v>
      </c>
      <c r="E831" t="s">
        <v>2447</v>
      </c>
      <c r="F831" t="s">
        <v>10</v>
      </c>
      <c r="G831" t="s">
        <v>2448</v>
      </c>
      <c r="H831">
        <v>0</v>
      </c>
      <c r="I831">
        <v>0</v>
      </c>
      <c r="J831" t="s">
        <v>3499</v>
      </c>
    </row>
    <row r="832" spans="1:10" x14ac:dyDescent="0.25">
      <c r="A832" t="s">
        <v>911</v>
      </c>
      <c r="B832" s="1">
        <v>44428.447222222225</v>
      </c>
      <c r="C832" t="s">
        <v>23</v>
      </c>
      <c r="D832" t="s">
        <v>4037</v>
      </c>
      <c r="E832" t="s">
        <v>912</v>
      </c>
      <c r="F832" t="s">
        <v>10</v>
      </c>
      <c r="G832" t="s">
        <v>913</v>
      </c>
      <c r="H832">
        <v>0</v>
      </c>
      <c r="I832">
        <v>0</v>
      </c>
      <c r="J832" t="s">
        <v>914</v>
      </c>
    </row>
    <row r="833" spans="1:10" x14ac:dyDescent="0.25">
      <c r="A833" t="s">
        <v>1062</v>
      </c>
      <c r="B833" s="1">
        <v>44428.517361111109</v>
      </c>
      <c r="C833" t="s">
        <v>8</v>
      </c>
      <c r="D833" t="s">
        <v>3269</v>
      </c>
      <c r="E833" t="s">
        <v>1063</v>
      </c>
      <c r="F833" t="s">
        <v>474</v>
      </c>
      <c r="G833" t="s">
        <v>1064</v>
      </c>
      <c r="H833">
        <v>0</v>
      </c>
      <c r="I833">
        <v>0</v>
      </c>
      <c r="J833" t="s">
        <v>1065</v>
      </c>
    </row>
    <row r="834" spans="1:10" x14ac:dyDescent="0.25">
      <c r="A834" t="s">
        <v>2936</v>
      </c>
      <c r="B834" s="1">
        <v>44428.768750000003</v>
      </c>
      <c r="C834" t="s">
        <v>8</v>
      </c>
      <c r="D834" t="s">
        <v>3268</v>
      </c>
      <c r="E834" t="s">
        <v>2933</v>
      </c>
      <c r="F834" t="s">
        <v>10</v>
      </c>
      <c r="G834" t="s">
        <v>2937</v>
      </c>
      <c r="H834">
        <v>3500</v>
      </c>
      <c r="I834">
        <v>0</v>
      </c>
      <c r="J834" t="s">
        <v>2931</v>
      </c>
    </row>
    <row r="835" spans="1:10" x14ac:dyDescent="0.25">
      <c r="A835" t="s">
        <v>1306</v>
      </c>
      <c r="B835" s="1">
        <v>44428.818749999999</v>
      </c>
      <c r="C835" t="s">
        <v>8</v>
      </c>
      <c r="D835" t="s">
        <v>4037</v>
      </c>
      <c r="E835" t="s">
        <v>1307</v>
      </c>
      <c r="F835" t="s">
        <v>19</v>
      </c>
      <c r="G835" t="s">
        <v>1308</v>
      </c>
      <c r="H835">
        <v>0</v>
      </c>
      <c r="I835">
        <v>0</v>
      </c>
      <c r="J835" t="s">
        <v>1309</v>
      </c>
    </row>
    <row r="836" spans="1:10" x14ac:dyDescent="0.25">
      <c r="A836" t="s">
        <v>2304</v>
      </c>
      <c r="B836" s="1">
        <v>44428.82916666667</v>
      </c>
      <c r="C836" t="s">
        <v>8</v>
      </c>
      <c r="D836" t="s">
        <v>4037</v>
      </c>
      <c r="E836" t="s">
        <v>2301</v>
      </c>
      <c r="F836" t="s">
        <v>19</v>
      </c>
      <c r="G836" t="s">
        <v>2305</v>
      </c>
      <c r="H836">
        <v>0</v>
      </c>
      <c r="I836">
        <v>0</v>
      </c>
      <c r="J836" t="s">
        <v>2303</v>
      </c>
    </row>
    <row r="837" spans="1:10" x14ac:dyDescent="0.25">
      <c r="A837" t="s">
        <v>2975</v>
      </c>
      <c r="B837" s="1">
        <v>44428.831944444442</v>
      </c>
      <c r="C837" t="s">
        <v>23</v>
      </c>
      <c r="D837" t="s">
        <v>3268</v>
      </c>
      <c r="E837" t="s">
        <v>2968</v>
      </c>
      <c r="F837" t="s">
        <v>10</v>
      </c>
      <c r="G837" t="s">
        <v>2976</v>
      </c>
      <c r="H837">
        <v>2000</v>
      </c>
      <c r="I837">
        <v>2000</v>
      </c>
      <c r="J837" t="s">
        <v>2970</v>
      </c>
    </row>
    <row r="838" spans="1:10" x14ac:dyDescent="0.25">
      <c r="A838" t="s">
        <v>1982</v>
      </c>
      <c r="B838" s="1">
        <v>44428.868055555555</v>
      </c>
      <c r="C838" t="s">
        <v>8</v>
      </c>
      <c r="D838" t="s">
        <v>3266</v>
      </c>
      <c r="E838" t="s">
        <v>1965</v>
      </c>
      <c r="F838" t="s">
        <v>10</v>
      </c>
      <c r="G838" t="s">
        <v>1983</v>
      </c>
      <c r="H838">
        <v>0</v>
      </c>
      <c r="I838">
        <v>0</v>
      </c>
      <c r="J838" t="s">
        <v>3588</v>
      </c>
    </row>
    <row r="839" spans="1:10" x14ac:dyDescent="0.25">
      <c r="A839" t="s">
        <v>3185</v>
      </c>
      <c r="B839" s="1">
        <v>44428.87777777778</v>
      </c>
      <c r="C839" t="s">
        <v>8</v>
      </c>
      <c r="D839" t="s">
        <v>3266</v>
      </c>
      <c r="E839" t="s">
        <v>3176</v>
      </c>
      <c r="F839" t="s">
        <v>10</v>
      </c>
      <c r="G839" t="s">
        <v>3186</v>
      </c>
      <c r="H839">
        <v>0</v>
      </c>
      <c r="I839">
        <v>0</v>
      </c>
      <c r="J839" t="s">
        <v>3178</v>
      </c>
    </row>
    <row r="840" spans="1:10" x14ac:dyDescent="0.25">
      <c r="A840" t="s">
        <v>1984</v>
      </c>
      <c r="B840" s="1">
        <v>44428.92291666667</v>
      </c>
      <c r="C840" t="s">
        <v>8</v>
      </c>
      <c r="D840" t="s">
        <v>3266</v>
      </c>
      <c r="E840" t="s">
        <v>1965</v>
      </c>
      <c r="F840" t="s">
        <v>10</v>
      </c>
      <c r="G840" t="s">
        <v>1985</v>
      </c>
      <c r="H840">
        <v>0</v>
      </c>
      <c r="I840">
        <v>0</v>
      </c>
      <c r="J840" t="s">
        <v>3588</v>
      </c>
    </row>
    <row r="841" spans="1:10" x14ac:dyDescent="0.25">
      <c r="A841" t="s">
        <v>1555</v>
      </c>
      <c r="B841" s="1">
        <v>44428.934027777781</v>
      </c>
      <c r="C841" t="s">
        <v>8</v>
      </c>
      <c r="D841" t="s">
        <v>4037</v>
      </c>
      <c r="E841" t="s">
        <v>1556</v>
      </c>
      <c r="F841" t="s">
        <v>19</v>
      </c>
      <c r="G841" t="s">
        <v>1557</v>
      </c>
      <c r="H841">
        <v>0</v>
      </c>
      <c r="I841">
        <v>0</v>
      </c>
      <c r="J841" t="s">
        <v>1558</v>
      </c>
    </row>
    <row r="842" spans="1:10" x14ac:dyDescent="0.25">
      <c r="A842" t="s">
        <v>3187</v>
      </c>
      <c r="B842" s="1">
        <v>44428.936805555553</v>
      </c>
      <c r="C842" t="s">
        <v>8</v>
      </c>
      <c r="D842" t="s">
        <v>3266</v>
      </c>
      <c r="E842" t="s">
        <v>3176</v>
      </c>
      <c r="F842" t="s">
        <v>10</v>
      </c>
      <c r="G842" t="s">
        <v>3188</v>
      </c>
      <c r="H842">
        <v>0</v>
      </c>
      <c r="I842">
        <v>0</v>
      </c>
      <c r="J842" t="s">
        <v>3178</v>
      </c>
    </row>
    <row r="843" spans="1:10" x14ac:dyDescent="0.25">
      <c r="A843" t="s">
        <v>2427</v>
      </c>
      <c r="B843" s="1">
        <v>44428.936805555553</v>
      </c>
      <c r="C843" t="s">
        <v>8</v>
      </c>
      <c r="D843" t="s">
        <v>4037</v>
      </c>
      <c r="E843" t="s">
        <v>2424</v>
      </c>
      <c r="F843" t="s">
        <v>19</v>
      </c>
      <c r="G843" t="s">
        <v>1557</v>
      </c>
      <c r="H843">
        <v>0</v>
      </c>
      <c r="I843">
        <v>0</v>
      </c>
      <c r="J843" t="s">
        <v>3510</v>
      </c>
    </row>
    <row r="844" spans="1:10" x14ac:dyDescent="0.25">
      <c r="A844" t="s">
        <v>2860</v>
      </c>
      <c r="B844" s="1">
        <v>44428.97152777778</v>
      </c>
      <c r="C844" t="s">
        <v>8</v>
      </c>
      <c r="D844" t="s">
        <v>3266</v>
      </c>
      <c r="E844" t="s">
        <v>2861</v>
      </c>
      <c r="F844" t="s">
        <v>10</v>
      </c>
      <c r="G844" t="s">
        <v>2862</v>
      </c>
      <c r="H844">
        <v>0</v>
      </c>
      <c r="I844">
        <v>0</v>
      </c>
      <c r="J844" t="s">
        <v>3399</v>
      </c>
    </row>
    <row r="845" spans="1:10" x14ac:dyDescent="0.25">
      <c r="A845" t="s">
        <v>386</v>
      </c>
      <c r="B845" s="1">
        <v>44429.019548611112</v>
      </c>
      <c r="C845" t="s">
        <v>8</v>
      </c>
      <c r="D845" t="s">
        <v>3266</v>
      </c>
      <c r="E845" t="s">
        <v>387</v>
      </c>
      <c r="F845" t="s">
        <v>34</v>
      </c>
      <c r="G845" t="s">
        <v>388</v>
      </c>
      <c r="H845">
        <v>0</v>
      </c>
      <c r="I845">
        <v>0</v>
      </c>
      <c r="J845" t="s">
        <v>389</v>
      </c>
    </row>
    <row r="846" spans="1:10" x14ac:dyDescent="0.25">
      <c r="A846" t="s">
        <v>940</v>
      </c>
      <c r="B846" s="1">
        <v>44429.088194444441</v>
      </c>
      <c r="C846" t="s">
        <v>8</v>
      </c>
      <c r="D846" t="s">
        <v>4037</v>
      </c>
      <c r="E846" t="s">
        <v>941</v>
      </c>
      <c r="F846" t="s">
        <v>10</v>
      </c>
      <c r="G846" t="s">
        <v>942</v>
      </c>
      <c r="H846">
        <v>0</v>
      </c>
      <c r="I846">
        <v>0</v>
      </c>
      <c r="J846" t="s">
        <v>943</v>
      </c>
    </row>
    <row r="847" spans="1:10" x14ac:dyDescent="0.25">
      <c r="A847" t="s">
        <v>2920</v>
      </c>
      <c r="B847" s="1">
        <v>44429.379861111112</v>
      </c>
      <c r="C847" t="s">
        <v>8</v>
      </c>
      <c r="D847" t="s">
        <v>4037</v>
      </c>
      <c r="E847" t="s">
        <v>2921</v>
      </c>
      <c r="F847" t="s">
        <v>19</v>
      </c>
      <c r="G847" t="s">
        <v>2922</v>
      </c>
      <c r="H847">
        <v>0</v>
      </c>
      <c r="I847">
        <v>0</v>
      </c>
      <c r="J847" t="s">
        <v>3389</v>
      </c>
    </row>
    <row r="848" spans="1:10" x14ac:dyDescent="0.25">
      <c r="A848" t="s">
        <v>211</v>
      </c>
      <c r="B848" s="1">
        <v>44429.382638888892</v>
      </c>
      <c r="C848" t="s">
        <v>8</v>
      </c>
      <c r="D848" t="s">
        <v>3266</v>
      </c>
      <c r="E848" t="s">
        <v>199</v>
      </c>
      <c r="F848" t="s">
        <v>19</v>
      </c>
      <c r="G848" t="s">
        <v>212</v>
      </c>
      <c r="H848">
        <v>0</v>
      </c>
      <c r="I848">
        <v>0</v>
      </c>
      <c r="J848" t="s">
        <v>3973</v>
      </c>
    </row>
    <row r="849" spans="1:10" x14ac:dyDescent="0.25">
      <c r="A849" t="s">
        <v>2349</v>
      </c>
      <c r="B849" s="1">
        <v>44429.383333333331</v>
      </c>
      <c r="C849" t="s">
        <v>8</v>
      </c>
      <c r="D849" t="s">
        <v>3266</v>
      </c>
      <c r="E849" t="s">
        <v>2350</v>
      </c>
      <c r="F849" t="s">
        <v>19</v>
      </c>
      <c r="G849" t="s">
        <v>1328</v>
      </c>
      <c r="H849">
        <v>0</v>
      </c>
      <c r="I849">
        <v>0</v>
      </c>
      <c r="J849" t="s">
        <v>3525</v>
      </c>
    </row>
    <row r="850" spans="1:10" x14ac:dyDescent="0.25">
      <c r="A850" t="s">
        <v>679</v>
      </c>
      <c r="B850" s="1">
        <v>44429.538888888892</v>
      </c>
      <c r="C850" t="s">
        <v>8</v>
      </c>
      <c r="D850" t="s">
        <v>3266</v>
      </c>
      <c r="E850" t="s">
        <v>680</v>
      </c>
      <c r="F850" t="s">
        <v>10</v>
      </c>
      <c r="G850" t="s">
        <v>681</v>
      </c>
      <c r="H850">
        <v>0</v>
      </c>
      <c r="I850">
        <v>0</v>
      </c>
      <c r="J850" t="s">
        <v>3855</v>
      </c>
    </row>
    <row r="851" spans="1:10" x14ac:dyDescent="0.25">
      <c r="A851" t="s">
        <v>3007</v>
      </c>
      <c r="B851" s="1">
        <v>44429.598611111112</v>
      </c>
      <c r="C851" t="s">
        <v>8</v>
      </c>
      <c r="D851" t="s">
        <v>4037</v>
      </c>
      <c r="E851" t="s">
        <v>3008</v>
      </c>
      <c r="F851" t="s">
        <v>19</v>
      </c>
      <c r="G851" t="s">
        <v>3009</v>
      </c>
      <c r="H851">
        <v>0</v>
      </c>
      <c r="I851">
        <v>0</v>
      </c>
      <c r="J851" t="s">
        <v>3379</v>
      </c>
    </row>
    <row r="852" spans="1:10" x14ac:dyDescent="0.25">
      <c r="A852" t="s">
        <v>837</v>
      </c>
      <c r="B852" s="1">
        <v>44429.691666666666</v>
      </c>
      <c r="C852" t="s">
        <v>8</v>
      </c>
      <c r="D852" t="s">
        <v>3268</v>
      </c>
      <c r="E852" t="s">
        <v>838</v>
      </c>
      <c r="F852" t="s">
        <v>136</v>
      </c>
      <c r="G852" t="s">
        <v>839</v>
      </c>
      <c r="H852">
        <v>7500</v>
      </c>
      <c r="I852">
        <v>0</v>
      </c>
      <c r="J852" t="s">
        <v>3827</v>
      </c>
    </row>
    <row r="853" spans="1:10" x14ac:dyDescent="0.25">
      <c r="A853" t="s">
        <v>304</v>
      </c>
      <c r="B853" s="1">
        <v>44429.709027777775</v>
      </c>
      <c r="C853" t="s">
        <v>8</v>
      </c>
      <c r="D853" t="s">
        <v>4037</v>
      </c>
      <c r="E853" t="s">
        <v>305</v>
      </c>
      <c r="F853" t="s">
        <v>10</v>
      </c>
      <c r="G853" t="s">
        <v>200</v>
      </c>
      <c r="H853">
        <v>0</v>
      </c>
      <c r="I853">
        <v>0</v>
      </c>
      <c r="J853" t="s">
        <v>306</v>
      </c>
    </row>
    <row r="854" spans="1:10" x14ac:dyDescent="0.25">
      <c r="A854" t="s">
        <v>183</v>
      </c>
      <c r="B854" s="1">
        <v>44429.780555555553</v>
      </c>
      <c r="C854" t="s">
        <v>8</v>
      </c>
      <c r="D854" t="s">
        <v>4037</v>
      </c>
      <c r="E854" t="s">
        <v>184</v>
      </c>
      <c r="F854" t="s">
        <v>19</v>
      </c>
      <c r="G854" t="s">
        <v>185</v>
      </c>
      <c r="H854">
        <v>0</v>
      </c>
      <c r="I854">
        <v>0</v>
      </c>
      <c r="J854" t="s">
        <v>186</v>
      </c>
    </row>
    <row r="855" spans="1:10" x14ac:dyDescent="0.25">
      <c r="A855" t="s">
        <v>803</v>
      </c>
      <c r="B855" s="1">
        <v>44429.793055555558</v>
      </c>
      <c r="C855" t="s">
        <v>8</v>
      </c>
      <c r="D855" t="s">
        <v>3268</v>
      </c>
      <c r="E855" t="s">
        <v>804</v>
      </c>
      <c r="F855" t="s">
        <v>19</v>
      </c>
      <c r="G855" t="s">
        <v>805</v>
      </c>
      <c r="H855">
        <v>500</v>
      </c>
      <c r="I855">
        <v>0</v>
      </c>
      <c r="J855" t="s">
        <v>3830</v>
      </c>
    </row>
    <row r="856" spans="1:10" x14ac:dyDescent="0.25">
      <c r="A856" t="s">
        <v>161</v>
      </c>
      <c r="B856" s="1">
        <v>44429.804166666669</v>
      </c>
      <c r="C856" t="s">
        <v>8</v>
      </c>
      <c r="D856" t="s">
        <v>3266</v>
      </c>
      <c r="E856" t="s">
        <v>148</v>
      </c>
      <c r="F856" t="s">
        <v>10</v>
      </c>
      <c r="G856" t="s">
        <v>162</v>
      </c>
      <c r="H856">
        <v>0</v>
      </c>
      <c r="I856">
        <v>0</v>
      </c>
      <c r="J856" t="s">
        <v>3982</v>
      </c>
    </row>
    <row r="857" spans="1:10" x14ac:dyDescent="0.25">
      <c r="A857" t="s">
        <v>1382</v>
      </c>
      <c r="B857" s="1">
        <v>44429.833333333336</v>
      </c>
      <c r="C857" t="s">
        <v>8</v>
      </c>
      <c r="D857" t="s">
        <v>4037</v>
      </c>
      <c r="E857" t="s">
        <v>1380</v>
      </c>
      <c r="F857" t="s">
        <v>19</v>
      </c>
      <c r="G857" t="s">
        <v>1383</v>
      </c>
      <c r="H857">
        <v>0</v>
      </c>
      <c r="I857">
        <v>0</v>
      </c>
      <c r="J857" t="s">
        <v>1378</v>
      </c>
    </row>
    <row r="858" spans="1:10" x14ac:dyDescent="0.25">
      <c r="A858" t="s">
        <v>1337</v>
      </c>
      <c r="B858" s="1">
        <v>44429.835416666669</v>
      </c>
      <c r="C858" t="s">
        <v>8</v>
      </c>
      <c r="D858" t="s">
        <v>3266</v>
      </c>
      <c r="E858" t="s">
        <v>1335</v>
      </c>
      <c r="F858" t="s">
        <v>19</v>
      </c>
      <c r="G858" t="s">
        <v>1338</v>
      </c>
      <c r="H858">
        <v>0</v>
      </c>
      <c r="I858">
        <v>0</v>
      </c>
      <c r="J858" t="s">
        <v>3729</v>
      </c>
    </row>
    <row r="859" spans="1:10" x14ac:dyDescent="0.25">
      <c r="A859" t="s">
        <v>2219</v>
      </c>
      <c r="B859" s="1">
        <v>44429.852083333331</v>
      </c>
      <c r="C859" t="s">
        <v>23</v>
      </c>
      <c r="D859" t="s">
        <v>3268</v>
      </c>
      <c r="E859" t="s">
        <v>2206</v>
      </c>
      <c r="F859" t="s">
        <v>10</v>
      </c>
      <c r="G859" t="s">
        <v>2220</v>
      </c>
      <c r="H859">
        <v>500</v>
      </c>
      <c r="I859">
        <v>500</v>
      </c>
      <c r="J859" t="s">
        <v>2208</v>
      </c>
    </row>
    <row r="860" spans="1:10" x14ac:dyDescent="0.25">
      <c r="A860" t="s">
        <v>1997</v>
      </c>
      <c r="B860" s="1">
        <v>44429.867361111108</v>
      </c>
      <c r="C860" t="s">
        <v>8</v>
      </c>
      <c r="D860" t="s">
        <v>4037</v>
      </c>
      <c r="E860" t="s">
        <v>1998</v>
      </c>
      <c r="F860" t="s">
        <v>19</v>
      </c>
      <c r="G860" t="s">
        <v>1999</v>
      </c>
      <c r="H860">
        <v>0</v>
      </c>
      <c r="I860">
        <v>0</v>
      </c>
      <c r="J860" t="s">
        <v>3586</v>
      </c>
    </row>
    <row r="861" spans="1:10" x14ac:dyDescent="0.25">
      <c r="A861" t="s">
        <v>209</v>
      </c>
      <c r="B861" s="1">
        <v>44429.911805555559</v>
      </c>
      <c r="C861" t="s">
        <v>8</v>
      </c>
      <c r="D861" t="s">
        <v>4037</v>
      </c>
      <c r="E861" t="s">
        <v>199</v>
      </c>
      <c r="F861" t="s">
        <v>19</v>
      </c>
      <c r="G861" t="s">
        <v>210</v>
      </c>
      <c r="H861">
        <v>0</v>
      </c>
      <c r="I861">
        <v>0</v>
      </c>
      <c r="J861" t="s">
        <v>3973</v>
      </c>
    </row>
    <row r="862" spans="1:10" x14ac:dyDescent="0.25">
      <c r="A862" t="s">
        <v>1379</v>
      </c>
      <c r="B862" s="1">
        <v>44429.956250000003</v>
      </c>
      <c r="C862" t="s">
        <v>8</v>
      </c>
      <c r="D862" t="s">
        <v>3266</v>
      </c>
      <c r="E862" t="s">
        <v>1380</v>
      </c>
      <c r="F862" t="s">
        <v>10</v>
      </c>
      <c r="G862" t="s">
        <v>1381</v>
      </c>
      <c r="H862">
        <v>0</v>
      </c>
      <c r="I862">
        <v>0</v>
      </c>
      <c r="J862" t="s">
        <v>1378</v>
      </c>
    </row>
    <row r="863" spans="1:10" x14ac:dyDescent="0.25">
      <c r="A863" t="s">
        <v>1408</v>
      </c>
      <c r="B863" s="1">
        <v>44429.957638888889</v>
      </c>
      <c r="C863" t="s">
        <v>8</v>
      </c>
      <c r="D863" t="s">
        <v>3266</v>
      </c>
      <c r="E863" t="s">
        <v>1399</v>
      </c>
      <c r="F863" t="s">
        <v>10</v>
      </c>
      <c r="G863" t="s">
        <v>1409</v>
      </c>
      <c r="H863">
        <v>0</v>
      </c>
      <c r="I863">
        <v>0</v>
      </c>
      <c r="J863" t="s">
        <v>1401</v>
      </c>
    </row>
    <row r="864" spans="1:10" x14ac:dyDescent="0.25">
      <c r="A864" t="s">
        <v>3218</v>
      </c>
      <c r="B864" s="1">
        <v>44429.961111111108</v>
      </c>
      <c r="C864" t="s">
        <v>8</v>
      </c>
      <c r="D864" t="s">
        <v>3266</v>
      </c>
      <c r="E864" t="s">
        <v>3219</v>
      </c>
      <c r="F864" t="s">
        <v>10</v>
      </c>
      <c r="G864" t="s">
        <v>3220</v>
      </c>
      <c r="H864">
        <v>0</v>
      </c>
      <c r="I864">
        <v>0</v>
      </c>
      <c r="J864" t="s">
        <v>3346</v>
      </c>
    </row>
    <row r="865" spans="1:10" x14ac:dyDescent="0.25">
      <c r="A865" t="s">
        <v>3242</v>
      </c>
      <c r="B865" s="1">
        <v>44429.979166666664</v>
      </c>
      <c r="C865" t="s">
        <v>8</v>
      </c>
      <c r="D865" t="s">
        <v>3266</v>
      </c>
      <c r="E865" t="s">
        <v>3243</v>
      </c>
      <c r="F865" t="s">
        <v>10</v>
      </c>
      <c r="G865" t="s">
        <v>3244</v>
      </c>
      <c r="H865">
        <v>0</v>
      </c>
      <c r="I865">
        <v>0</v>
      </c>
      <c r="J865" t="s">
        <v>3345</v>
      </c>
    </row>
    <row r="866" spans="1:10" x14ac:dyDescent="0.25">
      <c r="A866" t="s">
        <v>290</v>
      </c>
      <c r="B866" s="1">
        <v>44429.98333333333</v>
      </c>
      <c r="C866" t="s">
        <v>8</v>
      </c>
      <c r="D866" t="s">
        <v>3268</v>
      </c>
      <c r="E866" t="s">
        <v>291</v>
      </c>
      <c r="F866" t="s">
        <v>10</v>
      </c>
      <c r="G866" t="s">
        <v>292</v>
      </c>
      <c r="H866">
        <v>500</v>
      </c>
      <c r="I866">
        <v>0</v>
      </c>
      <c r="J866" t="s">
        <v>3938</v>
      </c>
    </row>
    <row r="867" spans="1:10" x14ac:dyDescent="0.25">
      <c r="A867" t="s">
        <v>1339</v>
      </c>
      <c r="B867" s="1">
        <v>44430.039583333331</v>
      </c>
      <c r="C867" t="s">
        <v>23</v>
      </c>
      <c r="D867" t="s">
        <v>3268</v>
      </c>
      <c r="E867" t="s">
        <v>1335</v>
      </c>
      <c r="F867" t="s">
        <v>10</v>
      </c>
      <c r="G867" t="s">
        <v>1340</v>
      </c>
      <c r="H867">
        <v>500</v>
      </c>
      <c r="I867">
        <v>500</v>
      </c>
      <c r="J867" t="s">
        <v>3729</v>
      </c>
    </row>
    <row r="868" spans="1:10" x14ac:dyDescent="0.25">
      <c r="A868" t="s">
        <v>1541</v>
      </c>
      <c r="B868" s="1">
        <v>44430.051874999997</v>
      </c>
      <c r="C868" t="s">
        <v>8</v>
      </c>
      <c r="D868" t="s">
        <v>3266</v>
      </c>
      <c r="E868" t="s">
        <v>1542</v>
      </c>
      <c r="F868" t="s">
        <v>10</v>
      </c>
      <c r="G868" t="s">
        <v>1543</v>
      </c>
      <c r="H868">
        <v>0</v>
      </c>
      <c r="I868">
        <v>0</v>
      </c>
      <c r="J868" t="s">
        <v>1544</v>
      </c>
    </row>
    <row r="869" spans="1:10" x14ac:dyDescent="0.25">
      <c r="A869" t="s">
        <v>959</v>
      </c>
      <c r="B869" s="1">
        <v>44430.057638888888</v>
      </c>
      <c r="C869" t="s">
        <v>8</v>
      </c>
      <c r="D869" t="s">
        <v>4037</v>
      </c>
      <c r="E869" t="s">
        <v>960</v>
      </c>
      <c r="F869" t="s">
        <v>10</v>
      </c>
      <c r="G869" t="s">
        <v>961</v>
      </c>
      <c r="H869">
        <v>0</v>
      </c>
      <c r="I869">
        <v>0</v>
      </c>
      <c r="J869" t="s">
        <v>3793</v>
      </c>
    </row>
    <row r="870" spans="1:10" x14ac:dyDescent="0.25">
      <c r="A870" t="s">
        <v>1468</v>
      </c>
      <c r="B870" s="1">
        <v>44430.59097222222</v>
      </c>
      <c r="C870" t="s">
        <v>8</v>
      </c>
      <c r="D870" t="s">
        <v>3266</v>
      </c>
      <c r="E870" t="s">
        <v>1469</v>
      </c>
      <c r="F870" t="s">
        <v>10</v>
      </c>
      <c r="G870" t="s">
        <v>1470</v>
      </c>
      <c r="H870">
        <v>0</v>
      </c>
      <c r="I870">
        <v>0</v>
      </c>
      <c r="J870" t="s">
        <v>3703</v>
      </c>
    </row>
    <row r="871" spans="1:10" x14ac:dyDescent="0.25">
      <c r="A871" t="s">
        <v>1563</v>
      </c>
      <c r="B871" s="1">
        <v>44430.665277777778</v>
      </c>
      <c r="C871" t="s">
        <v>8</v>
      </c>
      <c r="D871" t="s">
        <v>3266</v>
      </c>
      <c r="E871" t="s">
        <v>1564</v>
      </c>
      <c r="F871" t="s">
        <v>10</v>
      </c>
      <c r="G871" t="s">
        <v>1565</v>
      </c>
      <c r="H871">
        <v>0</v>
      </c>
      <c r="I871">
        <v>0</v>
      </c>
      <c r="J871" t="s">
        <v>3689</v>
      </c>
    </row>
    <row r="872" spans="1:10" x14ac:dyDescent="0.25">
      <c r="A872" t="s">
        <v>2852</v>
      </c>
      <c r="B872" s="1">
        <v>44431.662499999999</v>
      </c>
      <c r="C872" t="s">
        <v>8</v>
      </c>
      <c r="D872" t="s">
        <v>3268</v>
      </c>
      <c r="E872" t="s">
        <v>2853</v>
      </c>
      <c r="F872" t="s">
        <v>136</v>
      </c>
      <c r="G872" t="s">
        <v>2854</v>
      </c>
      <c r="H872">
        <v>10000</v>
      </c>
      <c r="I872">
        <v>0</v>
      </c>
      <c r="J872" t="s">
        <v>3401</v>
      </c>
    </row>
    <row r="873" spans="1:10" x14ac:dyDescent="0.25">
      <c r="A873" t="s">
        <v>1345</v>
      </c>
      <c r="B873" s="1">
        <v>44431.96875</v>
      </c>
      <c r="C873" t="s">
        <v>8</v>
      </c>
      <c r="D873" t="s">
        <v>4037</v>
      </c>
      <c r="E873" t="s">
        <v>1346</v>
      </c>
      <c r="F873" t="s">
        <v>10</v>
      </c>
      <c r="G873" t="s">
        <v>1347</v>
      </c>
      <c r="H873">
        <v>0</v>
      </c>
      <c r="I873">
        <v>0</v>
      </c>
      <c r="J873" t="s">
        <v>1348</v>
      </c>
    </row>
    <row r="874" spans="1:10" x14ac:dyDescent="0.25">
      <c r="A874" t="s">
        <v>312</v>
      </c>
      <c r="B874" s="1">
        <v>44432.376388888886</v>
      </c>
      <c r="C874" t="s">
        <v>8</v>
      </c>
      <c r="D874" t="s">
        <v>4037</v>
      </c>
      <c r="E874" t="s">
        <v>313</v>
      </c>
      <c r="F874" t="s">
        <v>19</v>
      </c>
      <c r="G874" t="s">
        <v>314</v>
      </c>
      <c r="H874">
        <v>0</v>
      </c>
      <c r="I874">
        <v>0</v>
      </c>
      <c r="J874" t="s">
        <v>315</v>
      </c>
    </row>
    <row r="875" spans="1:10" x14ac:dyDescent="0.25">
      <c r="A875" t="s">
        <v>116</v>
      </c>
      <c r="B875" s="1">
        <v>44432.990972222222</v>
      </c>
      <c r="C875" t="s">
        <v>8</v>
      </c>
      <c r="D875" t="s">
        <v>3266</v>
      </c>
      <c r="E875" t="s">
        <v>106</v>
      </c>
      <c r="F875" t="s">
        <v>107</v>
      </c>
      <c r="G875" t="s">
        <v>117</v>
      </c>
      <c r="H875">
        <v>0</v>
      </c>
      <c r="I875">
        <v>0</v>
      </c>
      <c r="J875" t="s">
        <v>109</v>
      </c>
    </row>
    <row r="876" spans="1:10" x14ac:dyDescent="0.25">
      <c r="A876" t="s">
        <v>2255</v>
      </c>
      <c r="B876" s="1">
        <v>44433.348611111112</v>
      </c>
      <c r="C876" t="s">
        <v>8</v>
      </c>
      <c r="D876" t="s">
        <v>3268</v>
      </c>
      <c r="E876" t="s">
        <v>2256</v>
      </c>
      <c r="F876" t="s">
        <v>180</v>
      </c>
      <c r="G876" t="s">
        <v>2257</v>
      </c>
      <c r="H876">
        <v>1485.23</v>
      </c>
      <c r="I876">
        <v>0</v>
      </c>
      <c r="J876" t="s">
        <v>2258</v>
      </c>
    </row>
    <row r="877" spans="1:10" x14ac:dyDescent="0.25">
      <c r="A877" t="s">
        <v>2603</v>
      </c>
      <c r="B877" s="1">
        <v>44433.364583333336</v>
      </c>
      <c r="C877" t="s">
        <v>8</v>
      </c>
      <c r="D877" t="s">
        <v>3268</v>
      </c>
      <c r="E877" t="s">
        <v>2604</v>
      </c>
      <c r="F877" t="s">
        <v>180</v>
      </c>
      <c r="G877" t="s">
        <v>2605</v>
      </c>
      <c r="H877">
        <v>4201.88</v>
      </c>
      <c r="I877">
        <v>-28.5</v>
      </c>
      <c r="J877" t="s">
        <v>3463</v>
      </c>
    </row>
    <row r="878" spans="1:10" x14ac:dyDescent="0.25">
      <c r="A878" t="s">
        <v>748</v>
      </c>
      <c r="B878" s="1">
        <v>44433.906365740739</v>
      </c>
      <c r="C878" t="s">
        <v>8</v>
      </c>
      <c r="D878" t="s">
        <v>4037</v>
      </c>
      <c r="E878" t="s">
        <v>749</v>
      </c>
      <c r="F878" t="s">
        <v>10</v>
      </c>
      <c r="G878" t="s">
        <v>750</v>
      </c>
      <c r="H878">
        <v>0</v>
      </c>
      <c r="I878">
        <v>0</v>
      </c>
      <c r="J878" t="s">
        <v>3841</v>
      </c>
    </row>
    <row r="879" spans="1:10" x14ac:dyDescent="0.25">
      <c r="A879" t="s">
        <v>2961</v>
      </c>
      <c r="B879" s="1">
        <v>44434.905729166669</v>
      </c>
      <c r="C879" t="s">
        <v>8</v>
      </c>
      <c r="D879" t="s">
        <v>4037</v>
      </c>
      <c r="E879" t="s">
        <v>2962</v>
      </c>
      <c r="F879" t="s">
        <v>10</v>
      </c>
      <c r="G879" t="s">
        <v>2963</v>
      </c>
      <c r="H879">
        <v>0</v>
      </c>
      <c r="I879">
        <v>0</v>
      </c>
      <c r="J879" t="s">
        <v>2964</v>
      </c>
    </row>
    <row r="880" spans="1:10" x14ac:dyDescent="0.25">
      <c r="A880" t="s">
        <v>1460</v>
      </c>
      <c r="B880" s="1">
        <v>44434.932638888888</v>
      </c>
      <c r="C880" t="s">
        <v>23</v>
      </c>
      <c r="D880" t="s">
        <v>3268</v>
      </c>
      <c r="E880" t="s">
        <v>1455</v>
      </c>
      <c r="F880" t="s">
        <v>10</v>
      </c>
      <c r="G880" t="s">
        <v>1461</v>
      </c>
      <c r="H880">
        <v>500</v>
      </c>
      <c r="I880">
        <v>500</v>
      </c>
      <c r="J880" t="s">
        <v>1457</v>
      </c>
    </row>
    <row r="881" spans="1:10" x14ac:dyDescent="0.25">
      <c r="A881" t="s">
        <v>118</v>
      </c>
      <c r="B881" s="1">
        <v>44435.018750000003</v>
      </c>
      <c r="C881" t="s">
        <v>8</v>
      </c>
      <c r="D881" t="s">
        <v>3268</v>
      </c>
      <c r="E881" t="s">
        <v>106</v>
      </c>
      <c r="F881" t="s">
        <v>10</v>
      </c>
      <c r="G881" t="s">
        <v>119</v>
      </c>
      <c r="H881">
        <v>500</v>
      </c>
      <c r="I881">
        <v>0</v>
      </c>
      <c r="J881" t="s">
        <v>109</v>
      </c>
    </row>
    <row r="882" spans="1:10" x14ac:dyDescent="0.25">
      <c r="A882" t="s">
        <v>571</v>
      </c>
      <c r="B882" s="1">
        <v>44435.894444444442</v>
      </c>
      <c r="C882" t="s">
        <v>8</v>
      </c>
      <c r="D882" t="s">
        <v>4037</v>
      </c>
      <c r="E882" t="s">
        <v>562</v>
      </c>
      <c r="F882" t="s">
        <v>10</v>
      </c>
      <c r="G882" t="s">
        <v>572</v>
      </c>
      <c r="H882">
        <v>0</v>
      </c>
      <c r="I882">
        <v>0</v>
      </c>
      <c r="J882" t="s">
        <v>564</v>
      </c>
    </row>
    <row r="883" spans="1:10" x14ac:dyDescent="0.25">
      <c r="A883" t="s">
        <v>65</v>
      </c>
      <c r="B883" s="1">
        <v>44435.920138888891</v>
      </c>
      <c r="C883" t="s">
        <v>8</v>
      </c>
      <c r="D883" t="s">
        <v>4037</v>
      </c>
      <c r="E883" t="s">
        <v>59</v>
      </c>
      <c r="F883" t="s">
        <v>10</v>
      </c>
      <c r="G883" t="s">
        <v>66</v>
      </c>
      <c r="H883">
        <v>0</v>
      </c>
      <c r="I883">
        <v>0</v>
      </c>
      <c r="J883" t="s">
        <v>57</v>
      </c>
    </row>
    <row r="884" spans="1:10" x14ac:dyDescent="0.25">
      <c r="A884" t="s">
        <v>2202</v>
      </c>
      <c r="B884" s="1">
        <v>44435.931944444441</v>
      </c>
      <c r="C884" t="s">
        <v>8</v>
      </c>
      <c r="D884" t="s">
        <v>3266</v>
      </c>
      <c r="E884" t="s">
        <v>2203</v>
      </c>
      <c r="F884" t="s">
        <v>10</v>
      </c>
      <c r="G884" t="s">
        <v>2200</v>
      </c>
      <c r="H884">
        <v>0</v>
      </c>
      <c r="I884">
        <v>0</v>
      </c>
      <c r="J884" t="s">
        <v>3549</v>
      </c>
    </row>
    <row r="885" spans="1:10" x14ac:dyDescent="0.25">
      <c r="A885" t="s">
        <v>1722</v>
      </c>
      <c r="B885" s="1">
        <v>44435.938194444447</v>
      </c>
      <c r="C885" t="s">
        <v>8</v>
      </c>
      <c r="D885" t="s">
        <v>4037</v>
      </c>
      <c r="E885" t="s">
        <v>1723</v>
      </c>
      <c r="F885" t="s">
        <v>10</v>
      </c>
      <c r="G885" t="s">
        <v>1724</v>
      </c>
      <c r="H885">
        <v>0</v>
      </c>
      <c r="I885">
        <v>0</v>
      </c>
      <c r="J885" t="s">
        <v>3641</v>
      </c>
    </row>
    <row r="886" spans="1:10" x14ac:dyDescent="0.25">
      <c r="A886" t="s">
        <v>1356</v>
      </c>
      <c r="B886" s="1">
        <v>44435.949305555558</v>
      </c>
      <c r="C886" t="s">
        <v>23</v>
      </c>
      <c r="D886" t="s">
        <v>3268</v>
      </c>
      <c r="E886" t="s">
        <v>1357</v>
      </c>
      <c r="F886" t="s">
        <v>10</v>
      </c>
      <c r="G886" t="s">
        <v>1358</v>
      </c>
      <c r="H886">
        <v>6000</v>
      </c>
      <c r="I886">
        <v>6000</v>
      </c>
      <c r="J886" t="s">
        <v>165</v>
      </c>
    </row>
    <row r="887" spans="1:10" x14ac:dyDescent="0.25">
      <c r="A887" t="s">
        <v>605</v>
      </c>
      <c r="B887" s="1">
        <v>44435.961805555555</v>
      </c>
      <c r="C887" t="s">
        <v>8</v>
      </c>
      <c r="D887" t="s">
        <v>4037</v>
      </c>
      <c r="E887" t="s">
        <v>606</v>
      </c>
      <c r="F887" t="s">
        <v>34</v>
      </c>
      <c r="G887" t="s">
        <v>607</v>
      </c>
      <c r="H887">
        <v>0</v>
      </c>
      <c r="I887">
        <v>0</v>
      </c>
      <c r="J887" t="s">
        <v>608</v>
      </c>
    </row>
    <row r="888" spans="1:10" x14ac:dyDescent="0.25">
      <c r="A888" t="s">
        <v>1410</v>
      </c>
      <c r="B888" s="1">
        <v>44435.993055555555</v>
      </c>
      <c r="C888" t="s">
        <v>8</v>
      </c>
      <c r="D888" t="s">
        <v>3268</v>
      </c>
      <c r="E888" t="s">
        <v>1411</v>
      </c>
      <c r="F888" t="s">
        <v>34</v>
      </c>
      <c r="G888" t="s">
        <v>1412</v>
      </c>
      <c r="H888">
        <v>500</v>
      </c>
      <c r="I888">
        <v>0</v>
      </c>
      <c r="J888" t="s">
        <v>3709</v>
      </c>
    </row>
    <row r="889" spans="1:10" x14ac:dyDescent="0.25">
      <c r="A889" t="s">
        <v>26</v>
      </c>
      <c r="B889" s="1">
        <v>44435.993750000001</v>
      </c>
      <c r="C889" t="s">
        <v>23</v>
      </c>
      <c r="D889" t="s">
        <v>3268</v>
      </c>
      <c r="E889" t="s">
        <v>27</v>
      </c>
      <c r="F889" t="s">
        <v>10</v>
      </c>
      <c r="G889" t="s">
        <v>28</v>
      </c>
      <c r="H889">
        <v>1000</v>
      </c>
      <c r="I889">
        <v>500</v>
      </c>
      <c r="J889" t="s">
        <v>3253</v>
      </c>
    </row>
    <row r="890" spans="1:10" x14ac:dyDescent="0.25">
      <c r="A890" t="s">
        <v>2581</v>
      </c>
      <c r="B890" s="1">
        <v>44436.015972222223</v>
      </c>
      <c r="C890" t="s">
        <v>8</v>
      </c>
      <c r="D890" t="s">
        <v>4037</v>
      </c>
      <c r="E890" t="s">
        <v>2582</v>
      </c>
      <c r="F890" t="s">
        <v>10</v>
      </c>
      <c r="G890" t="s">
        <v>2583</v>
      </c>
      <c r="H890">
        <v>0</v>
      </c>
      <c r="I890">
        <v>0</v>
      </c>
      <c r="J890" t="s">
        <v>2556</v>
      </c>
    </row>
    <row r="891" spans="1:10" x14ac:dyDescent="0.25">
      <c r="A891" t="s">
        <v>2156</v>
      </c>
      <c r="B891" s="1">
        <v>44436.122916666667</v>
      </c>
      <c r="C891" t="s">
        <v>23</v>
      </c>
      <c r="D891" t="s">
        <v>3268</v>
      </c>
      <c r="E891" t="s">
        <v>2157</v>
      </c>
      <c r="F891" t="s">
        <v>10</v>
      </c>
      <c r="G891" t="s">
        <v>2158</v>
      </c>
      <c r="H891">
        <v>1500</v>
      </c>
      <c r="I891">
        <v>1500</v>
      </c>
      <c r="J891" t="s">
        <v>3553</v>
      </c>
    </row>
    <row r="892" spans="1:10" x14ac:dyDescent="0.25">
      <c r="A892" t="s">
        <v>2198</v>
      </c>
      <c r="B892" s="1">
        <v>44436.140972222223</v>
      </c>
      <c r="C892" t="s">
        <v>8</v>
      </c>
      <c r="D892" t="s">
        <v>3269</v>
      </c>
      <c r="E892" t="s">
        <v>2199</v>
      </c>
      <c r="F892" t="s">
        <v>10</v>
      </c>
      <c r="G892" t="s">
        <v>2200</v>
      </c>
      <c r="H892">
        <v>500</v>
      </c>
      <c r="I892">
        <v>0</v>
      </c>
      <c r="J892" t="s">
        <v>165</v>
      </c>
    </row>
    <row r="893" spans="1:10" x14ac:dyDescent="0.25">
      <c r="A893" t="s">
        <v>2162</v>
      </c>
      <c r="B893" s="1">
        <v>44436.165972222225</v>
      </c>
      <c r="C893" t="s">
        <v>23</v>
      </c>
      <c r="D893" t="s">
        <v>3268</v>
      </c>
      <c r="E893" t="s">
        <v>2157</v>
      </c>
      <c r="F893" t="s">
        <v>10</v>
      </c>
      <c r="G893" t="s">
        <v>2163</v>
      </c>
      <c r="H893">
        <v>500</v>
      </c>
      <c r="I893">
        <v>500</v>
      </c>
      <c r="J893" t="s">
        <v>3553</v>
      </c>
    </row>
    <row r="894" spans="1:10" x14ac:dyDescent="0.25">
      <c r="A894" t="s">
        <v>2089</v>
      </c>
      <c r="B894" s="1">
        <v>44436.337500000001</v>
      </c>
      <c r="C894" t="s">
        <v>8</v>
      </c>
      <c r="D894" t="s">
        <v>3268</v>
      </c>
      <c r="E894" t="s">
        <v>2090</v>
      </c>
      <c r="F894" t="s">
        <v>10</v>
      </c>
      <c r="G894" t="s">
        <v>2091</v>
      </c>
      <c r="H894">
        <v>500</v>
      </c>
      <c r="I894">
        <v>0</v>
      </c>
      <c r="J894" t="s">
        <v>3563</v>
      </c>
    </row>
    <row r="895" spans="1:10" x14ac:dyDescent="0.25">
      <c r="A895" t="s">
        <v>1145</v>
      </c>
      <c r="B895" s="1">
        <v>44436.435416666667</v>
      </c>
      <c r="C895" t="s">
        <v>8</v>
      </c>
      <c r="D895" t="s">
        <v>4037</v>
      </c>
      <c r="E895" t="s">
        <v>1140</v>
      </c>
      <c r="F895" t="s">
        <v>19</v>
      </c>
      <c r="G895" t="s">
        <v>1146</v>
      </c>
      <c r="H895">
        <v>0</v>
      </c>
      <c r="I895">
        <v>0</v>
      </c>
      <c r="J895" t="s">
        <v>1142</v>
      </c>
    </row>
    <row r="896" spans="1:10" x14ac:dyDescent="0.25">
      <c r="A896" t="s">
        <v>897</v>
      </c>
      <c r="B896" s="1">
        <v>44436.459027777775</v>
      </c>
      <c r="C896" t="s">
        <v>8</v>
      </c>
      <c r="D896" t="s">
        <v>4037</v>
      </c>
      <c r="E896" t="s">
        <v>898</v>
      </c>
      <c r="F896" t="s">
        <v>19</v>
      </c>
      <c r="G896" t="s">
        <v>899</v>
      </c>
      <c r="H896">
        <v>0</v>
      </c>
      <c r="I896">
        <v>0</v>
      </c>
      <c r="J896" t="s">
        <v>3807</v>
      </c>
    </row>
    <row r="897" spans="1:10" x14ac:dyDescent="0.25">
      <c r="A897" t="s">
        <v>2856</v>
      </c>
      <c r="B897" s="1">
        <v>44436.761111111111</v>
      </c>
      <c r="C897" t="s">
        <v>8</v>
      </c>
      <c r="D897" t="s">
        <v>3266</v>
      </c>
      <c r="E897" t="s">
        <v>2857</v>
      </c>
      <c r="F897" t="s">
        <v>10</v>
      </c>
      <c r="G897" t="s">
        <v>2858</v>
      </c>
      <c r="H897">
        <v>0</v>
      </c>
      <c r="I897">
        <v>0</v>
      </c>
      <c r="J897" t="s">
        <v>3400</v>
      </c>
    </row>
    <row r="898" spans="1:10" x14ac:dyDescent="0.25">
      <c r="A898" t="s">
        <v>1527</v>
      </c>
      <c r="B898" s="1">
        <v>44436.820138888892</v>
      </c>
      <c r="C898" t="s">
        <v>8</v>
      </c>
      <c r="D898" t="s">
        <v>4037</v>
      </c>
      <c r="E898" t="s">
        <v>1528</v>
      </c>
      <c r="F898" t="s">
        <v>10</v>
      </c>
      <c r="G898" t="s">
        <v>1529</v>
      </c>
      <c r="H898">
        <v>0</v>
      </c>
      <c r="I898">
        <v>0</v>
      </c>
      <c r="J898" t="s">
        <v>1530</v>
      </c>
    </row>
    <row r="899" spans="1:10" x14ac:dyDescent="0.25">
      <c r="A899" t="s">
        <v>1531</v>
      </c>
      <c r="B899" s="1">
        <v>44436.838888888888</v>
      </c>
      <c r="C899" t="s">
        <v>8</v>
      </c>
      <c r="D899" t="s">
        <v>3266</v>
      </c>
      <c r="E899" t="s">
        <v>1528</v>
      </c>
      <c r="F899" t="s">
        <v>10</v>
      </c>
      <c r="G899" t="s">
        <v>1532</v>
      </c>
      <c r="H899">
        <v>0</v>
      </c>
      <c r="I899">
        <v>0</v>
      </c>
      <c r="J899" t="s">
        <v>1530</v>
      </c>
    </row>
    <row r="900" spans="1:10" x14ac:dyDescent="0.25">
      <c r="A900" t="s">
        <v>901</v>
      </c>
      <c r="B900" s="1">
        <v>44436.854166666664</v>
      </c>
      <c r="C900" t="s">
        <v>8</v>
      </c>
      <c r="D900" t="s">
        <v>4037</v>
      </c>
      <c r="E900" t="s">
        <v>898</v>
      </c>
      <c r="F900" t="s">
        <v>107</v>
      </c>
      <c r="G900" t="s">
        <v>902</v>
      </c>
      <c r="H900">
        <v>0</v>
      </c>
      <c r="I900">
        <v>0</v>
      </c>
      <c r="J900" t="s">
        <v>3807</v>
      </c>
    </row>
    <row r="901" spans="1:10" x14ac:dyDescent="0.25">
      <c r="A901" t="s">
        <v>2718</v>
      </c>
      <c r="B901" s="1">
        <v>44436.888888888891</v>
      </c>
      <c r="C901" t="s">
        <v>8</v>
      </c>
      <c r="D901" t="s">
        <v>3268</v>
      </c>
      <c r="E901" t="s">
        <v>2719</v>
      </c>
      <c r="F901" t="s">
        <v>10</v>
      </c>
      <c r="G901" t="s">
        <v>2720</v>
      </c>
      <c r="H901">
        <v>500</v>
      </c>
      <c r="I901">
        <v>0</v>
      </c>
      <c r="J901" t="s">
        <v>2721</v>
      </c>
    </row>
    <row r="902" spans="1:10" x14ac:dyDescent="0.25">
      <c r="A902" t="s">
        <v>207</v>
      </c>
      <c r="B902" s="1">
        <v>44436.922222222223</v>
      </c>
      <c r="C902" t="s">
        <v>8</v>
      </c>
      <c r="D902" t="s">
        <v>3266</v>
      </c>
      <c r="E902" t="s">
        <v>199</v>
      </c>
      <c r="F902" t="s">
        <v>34</v>
      </c>
      <c r="G902" t="s">
        <v>208</v>
      </c>
      <c r="H902">
        <v>0</v>
      </c>
      <c r="I902">
        <v>0</v>
      </c>
      <c r="J902" t="s">
        <v>3973</v>
      </c>
    </row>
    <row r="903" spans="1:10" x14ac:dyDescent="0.25">
      <c r="A903" t="s">
        <v>907</v>
      </c>
      <c r="B903" s="1">
        <v>44436.924305555556</v>
      </c>
      <c r="C903" t="s">
        <v>8</v>
      </c>
      <c r="D903" t="s">
        <v>3268</v>
      </c>
      <c r="E903" t="s">
        <v>908</v>
      </c>
      <c r="F903" t="s">
        <v>10</v>
      </c>
      <c r="G903" t="s">
        <v>909</v>
      </c>
      <c r="H903">
        <v>500</v>
      </c>
      <c r="I903">
        <v>0</v>
      </c>
      <c r="J903" t="s">
        <v>910</v>
      </c>
    </row>
    <row r="904" spans="1:10" x14ac:dyDescent="0.25">
      <c r="A904" t="s">
        <v>1980</v>
      </c>
      <c r="B904" s="1">
        <v>44436.981944444444</v>
      </c>
      <c r="C904" t="s">
        <v>8</v>
      </c>
      <c r="D904" t="s">
        <v>3268</v>
      </c>
      <c r="E904" t="s">
        <v>1965</v>
      </c>
      <c r="F904" t="s">
        <v>10</v>
      </c>
      <c r="G904" t="s">
        <v>1981</v>
      </c>
      <c r="H904">
        <v>500</v>
      </c>
      <c r="I904">
        <v>0</v>
      </c>
      <c r="J904" t="s">
        <v>3588</v>
      </c>
    </row>
    <row r="905" spans="1:10" x14ac:dyDescent="0.25">
      <c r="A905" t="s">
        <v>1963</v>
      </c>
      <c r="B905" s="1">
        <v>44436.990972222222</v>
      </c>
      <c r="C905" t="s">
        <v>8</v>
      </c>
      <c r="D905" t="s">
        <v>3268</v>
      </c>
      <c r="E905" t="s">
        <v>1960</v>
      </c>
      <c r="F905" t="s">
        <v>10</v>
      </c>
      <c r="G905" t="s">
        <v>250</v>
      </c>
      <c r="H905">
        <v>500</v>
      </c>
      <c r="I905">
        <v>0</v>
      </c>
      <c r="J905" t="s">
        <v>1962</v>
      </c>
    </row>
    <row r="906" spans="1:10" x14ac:dyDescent="0.25">
      <c r="A906" t="s">
        <v>2221</v>
      </c>
      <c r="B906" s="1">
        <v>44437.091666666667</v>
      </c>
      <c r="C906" t="s">
        <v>8</v>
      </c>
      <c r="D906" t="s">
        <v>4037</v>
      </c>
      <c r="E906" t="s">
        <v>2222</v>
      </c>
      <c r="F906" t="s">
        <v>10</v>
      </c>
      <c r="G906" t="s">
        <v>2223</v>
      </c>
      <c r="H906">
        <v>0</v>
      </c>
      <c r="I906">
        <v>0</v>
      </c>
      <c r="J906" t="s">
        <v>2224</v>
      </c>
    </row>
    <row r="907" spans="1:10" x14ac:dyDescent="0.25">
      <c r="A907" t="s">
        <v>58</v>
      </c>
      <c r="B907" s="1">
        <v>44437.092361111114</v>
      </c>
      <c r="C907" t="s">
        <v>8</v>
      </c>
      <c r="D907" t="s">
        <v>3266</v>
      </c>
      <c r="E907" t="s">
        <v>59</v>
      </c>
      <c r="F907" t="s">
        <v>10</v>
      </c>
      <c r="G907" t="s">
        <v>60</v>
      </c>
      <c r="H907">
        <v>0</v>
      </c>
      <c r="I907">
        <v>0</v>
      </c>
      <c r="J907" t="s">
        <v>57</v>
      </c>
    </row>
    <row r="908" spans="1:10" x14ac:dyDescent="0.25">
      <c r="A908" t="s">
        <v>2722</v>
      </c>
      <c r="B908" s="1">
        <v>44437.397916666669</v>
      </c>
      <c r="C908" t="s">
        <v>8</v>
      </c>
      <c r="D908" t="s">
        <v>3268</v>
      </c>
      <c r="E908" t="s">
        <v>2719</v>
      </c>
      <c r="F908" t="s">
        <v>10</v>
      </c>
      <c r="G908" t="s">
        <v>754</v>
      </c>
      <c r="H908">
        <v>1000</v>
      </c>
      <c r="I908">
        <v>0</v>
      </c>
      <c r="J908" t="s">
        <v>2721</v>
      </c>
    </row>
    <row r="909" spans="1:10" x14ac:dyDescent="0.25">
      <c r="A909" t="s">
        <v>955</v>
      </c>
      <c r="B909" s="1">
        <v>44437.53125</v>
      </c>
      <c r="C909" t="s">
        <v>23</v>
      </c>
      <c r="D909" t="s">
        <v>3268</v>
      </c>
      <c r="E909" t="s">
        <v>952</v>
      </c>
      <c r="F909" t="s">
        <v>10</v>
      </c>
      <c r="G909" t="s">
        <v>956</v>
      </c>
      <c r="H909">
        <v>0</v>
      </c>
      <c r="I909">
        <v>0</v>
      </c>
      <c r="J909" t="s">
        <v>3794</v>
      </c>
    </row>
    <row r="910" spans="1:10" x14ac:dyDescent="0.25">
      <c r="A910" t="s">
        <v>957</v>
      </c>
      <c r="B910" s="1">
        <v>44437.567361111112</v>
      </c>
      <c r="C910" t="s">
        <v>23</v>
      </c>
      <c r="D910" t="s">
        <v>3268</v>
      </c>
      <c r="E910" t="s">
        <v>952</v>
      </c>
      <c r="F910" t="s">
        <v>10</v>
      </c>
      <c r="G910" t="s">
        <v>958</v>
      </c>
      <c r="H910">
        <v>600</v>
      </c>
      <c r="I910">
        <v>600</v>
      </c>
      <c r="J910" t="s">
        <v>3794</v>
      </c>
    </row>
    <row r="911" spans="1:10" x14ac:dyDescent="0.25">
      <c r="A911" t="s">
        <v>763</v>
      </c>
      <c r="B911" s="1">
        <v>44437.602083333331</v>
      </c>
      <c r="C911" t="s">
        <v>8</v>
      </c>
      <c r="D911" t="s">
        <v>3268</v>
      </c>
      <c r="E911" t="s">
        <v>764</v>
      </c>
      <c r="F911" t="s">
        <v>10</v>
      </c>
      <c r="G911" t="s">
        <v>765</v>
      </c>
      <c r="H911">
        <v>500</v>
      </c>
      <c r="I911">
        <v>0</v>
      </c>
      <c r="J911" t="s">
        <v>3838</v>
      </c>
    </row>
    <row r="912" spans="1:10" x14ac:dyDescent="0.25">
      <c r="A912" t="s">
        <v>2932</v>
      </c>
      <c r="B912" s="1">
        <v>44437.828472222223</v>
      </c>
      <c r="C912" t="s">
        <v>8</v>
      </c>
      <c r="D912" t="s">
        <v>4037</v>
      </c>
      <c r="E912" t="s">
        <v>2933</v>
      </c>
      <c r="F912" t="s">
        <v>10</v>
      </c>
      <c r="G912" t="s">
        <v>2934</v>
      </c>
      <c r="H912">
        <v>0</v>
      </c>
      <c r="I912">
        <v>0</v>
      </c>
      <c r="J912" t="s">
        <v>2931</v>
      </c>
    </row>
    <row r="913" spans="1:10" x14ac:dyDescent="0.25">
      <c r="A913" t="s">
        <v>2105</v>
      </c>
      <c r="B913" s="1">
        <v>44437.9375</v>
      </c>
      <c r="C913" t="s">
        <v>23</v>
      </c>
      <c r="D913" t="s">
        <v>3268</v>
      </c>
      <c r="E913" t="s">
        <v>2102</v>
      </c>
      <c r="F913" t="s">
        <v>10</v>
      </c>
      <c r="G913" t="s">
        <v>2106</v>
      </c>
      <c r="H913">
        <v>500</v>
      </c>
      <c r="I913">
        <v>500</v>
      </c>
      <c r="J913" t="s">
        <v>2104</v>
      </c>
    </row>
    <row r="914" spans="1:10" x14ac:dyDescent="0.25">
      <c r="A914" t="s">
        <v>2829</v>
      </c>
      <c r="B914" s="1">
        <v>44439.289583333331</v>
      </c>
      <c r="C914" t="s">
        <v>8</v>
      </c>
      <c r="D914" t="s">
        <v>3269</v>
      </c>
      <c r="E914" t="s">
        <v>2830</v>
      </c>
      <c r="F914" t="s">
        <v>10</v>
      </c>
      <c r="G914" t="s">
        <v>2831</v>
      </c>
      <c r="H914">
        <v>0</v>
      </c>
      <c r="I914">
        <v>0</v>
      </c>
      <c r="J914" t="s">
        <v>3407</v>
      </c>
    </row>
    <row r="915" spans="1:10" x14ac:dyDescent="0.25">
      <c r="A915" t="s">
        <v>1712</v>
      </c>
      <c r="B915" s="1">
        <v>44442.163194444445</v>
      </c>
      <c r="C915" t="s">
        <v>8</v>
      </c>
      <c r="D915" t="s">
        <v>3266</v>
      </c>
      <c r="E915" t="s">
        <v>1705</v>
      </c>
      <c r="F915" t="s">
        <v>10</v>
      </c>
      <c r="G915" t="s">
        <v>1713</v>
      </c>
      <c r="H915">
        <v>0</v>
      </c>
      <c r="I915">
        <v>0</v>
      </c>
      <c r="J915" t="s">
        <v>1707</v>
      </c>
    </row>
    <row r="916" spans="1:10" x14ac:dyDescent="0.25">
      <c r="A916" t="s">
        <v>2423</v>
      </c>
      <c r="B916" s="1">
        <v>44442.920138888891</v>
      </c>
      <c r="C916" t="s">
        <v>8</v>
      </c>
      <c r="D916" t="s">
        <v>4037</v>
      </c>
      <c r="E916" t="s">
        <v>2424</v>
      </c>
      <c r="F916" t="s">
        <v>19</v>
      </c>
      <c r="G916" t="s">
        <v>2425</v>
      </c>
      <c r="H916">
        <v>0</v>
      </c>
      <c r="I916">
        <v>0</v>
      </c>
      <c r="J916" t="s">
        <v>3510</v>
      </c>
    </row>
    <row r="917" spans="1:10" x14ac:dyDescent="0.25">
      <c r="A917" t="s">
        <v>2300</v>
      </c>
      <c r="B917" s="1">
        <v>44442.924305555556</v>
      </c>
      <c r="C917" t="s">
        <v>8</v>
      </c>
      <c r="D917" t="s">
        <v>4037</v>
      </c>
      <c r="E917" t="s">
        <v>2301</v>
      </c>
      <c r="F917" t="s">
        <v>10</v>
      </c>
      <c r="G917" t="s">
        <v>2302</v>
      </c>
      <c r="H917">
        <v>0</v>
      </c>
      <c r="I917">
        <v>0</v>
      </c>
      <c r="J917" t="s">
        <v>2303</v>
      </c>
    </row>
    <row r="918" spans="1:10" x14ac:dyDescent="0.25">
      <c r="A918" t="s">
        <v>1211</v>
      </c>
      <c r="B918" s="1">
        <v>44442.935416666667</v>
      </c>
      <c r="C918" t="s">
        <v>8</v>
      </c>
      <c r="D918" t="s">
        <v>4037</v>
      </c>
      <c r="E918" t="s">
        <v>1212</v>
      </c>
      <c r="F918" t="s">
        <v>10</v>
      </c>
      <c r="G918" t="s">
        <v>1213</v>
      </c>
      <c r="H918">
        <v>0</v>
      </c>
      <c r="I918">
        <v>0</v>
      </c>
      <c r="J918" t="s">
        <v>1214</v>
      </c>
    </row>
    <row r="919" spans="1:10" x14ac:dyDescent="0.25">
      <c r="A919" t="s">
        <v>2984</v>
      </c>
      <c r="B919" s="1">
        <v>44443.322222222225</v>
      </c>
      <c r="C919" t="s">
        <v>8</v>
      </c>
      <c r="D919" t="s">
        <v>4037</v>
      </c>
      <c r="E919" t="s">
        <v>2968</v>
      </c>
      <c r="F919" t="s">
        <v>10</v>
      </c>
      <c r="G919" t="s">
        <v>2985</v>
      </c>
      <c r="H919">
        <v>0</v>
      </c>
      <c r="I919">
        <v>0</v>
      </c>
      <c r="J919" t="s">
        <v>2970</v>
      </c>
    </row>
    <row r="920" spans="1:10" x14ac:dyDescent="0.25">
      <c r="A920" t="s">
        <v>1050</v>
      </c>
      <c r="B920" s="1">
        <v>44443.32916666667</v>
      </c>
      <c r="C920" t="s">
        <v>8</v>
      </c>
      <c r="D920" t="s">
        <v>3266</v>
      </c>
      <c r="E920" t="s">
        <v>1047</v>
      </c>
      <c r="F920" t="s">
        <v>19</v>
      </c>
      <c r="G920" t="s">
        <v>1051</v>
      </c>
      <c r="H920">
        <v>0</v>
      </c>
      <c r="I920">
        <v>0</v>
      </c>
      <c r="J920" t="s">
        <v>1049</v>
      </c>
    </row>
    <row r="921" spans="1:10" x14ac:dyDescent="0.25">
      <c r="A921" t="s">
        <v>1710</v>
      </c>
      <c r="B921" s="1">
        <v>44443.37222222222</v>
      </c>
      <c r="C921" t="s">
        <v>8</v>
      </c>
      <c r="D921" t="s">
        <v>4037</v>
      </c>
      <c r="E921" t="s">
        <v>1705</v>
      </c>
      <c r="F921" t="s">
        <v>10</v>
      </c>
      <c r="G921" t="s">
        <v>1711</v>
      </c>
      <c r="H921">
        <v>0</v>
      </c>
      <c r="I921">
        <v>0</v>
      </c>
      <c r="J921" t="s">
        <v>1707</v>
      </c>
    </row>
    <row r="922" spans="1:10" x14ac:dyDescent="0.25">
      <c r="A922" t="s">
        <v>609</v>
      </c>
      <c r="B922" s="1">
        <v>44443.770138888889</v>
      </c>
      <c r="C922" t="s">
        <v>8</v>
      </c>
      <c r="D922" t="s">
        <v>3266</v>
      </c>
      <c r="E922" t="s">
        <v>606</v>
      </c>
      <c r="F922" t="s">
        <v>10</v>
      </c>
      <c r="G922" t="s">
        <v>610</v>
      </c>
      <c r="H922">
        <v>0</v>
      </c>
      <c r="I922">
        <v>0</v>
      </c>
      <c r="J922" t="s">
        <v>608</v>
      </c>
    </row>
    <row r="923" spans="1:10" x14ac:dyDescent="0.25">
      <c r="A923" t="s">
        <v>1024</v>
      </c>
      <c r="B923" s="1">
        <v>44443.775694444441</v>
      </c>
      <c r="C923" t="s">
        <v>8</v>
      </c>
      <c r="D923" t="s">
        <v>3266</v>
      </c>
      <c r="E923" t="s">
        <v>1025</v>
      </c>
      <c r="F923" t="s">
        <v>19</v>
      </c>
      <c r="G923" t="s">
        <v>1026</v>
      </c>
      <c r="H923">
        <v>0</v>
      </c>
      <c r="I923">
        <v>0</v>
      </c>
      <c r="J923" t="s">
        <v>1027</v>
      </c>
    </row>
    <row r="924" spans="1:10" x14ac:dyDescent="0.25">
      <c r="A924" t="s">
        <v>1016</v>
      </c>
      <c r="B924" s="1">
        <v>44443.843055555553</v>
      </c>
      <c r="C924" t="s">
        <v>8</v>
      </c>
      <c r="D924" t="s">
        <v>4037</v>
      </c>
      <c r="E924" t="s">
        <v>1017</v>
      </c>
      <c r="F924" t="s">
        <v>10</v>
      </c>
      <c r="G924" t="s">
        <v>1018</v>
      </c>
      <c r="H924">
        <v>0</v>
      </c>
      <c r="I924">
        <v>0</v>
      </c>
      <c r="J924" t="s">
        <v>3783</v>
      </c>
    </row>
    <row r="925" spans="1:10" x14ac:dyDescent="0.25">
      <c r="A925" t="s">
        <v>390</v>
      </c>
      <c r="B925" s="1">
        <v>44443.843055555553</v>
      </c>
      <c r="C925" t="s">
        <v>8</v>
      </c>
      <c r="D925" t="s">
        <v>4037</v>
      </c>
      <c r="E925" t="s">
        <v>387</v>
      </c>
      <c r="F925" t="s">
        <v>10</v>
      </c>
      <c r="G925" t="s">
        <v>391</v>
      </c>
      <c r="H925">
        <v>0</v>
      </c>
      <c r="I925">
        <v>0</v>
      </c>
      <c r="J925" t="s">
        <v>389</v>
      </c>
    </row>
    <row r="926" spans="1:10" x14ac:dyDescent="0.25">
      <c r="A926" t="s">
        <v>2690</v>
      </c>
      <c r="B926" s="1">
        <v>44443.848611111112</v>
      </c>
      <c r="C926" t="s">
        <v>8</v>
      </c>
      <c r="D926" t="s">
        <v>4037</v>
      </c>
      <c r="E926" t="s">
        <v>2691</v>
      </c>
      <c r="F926" t="s">
        <v>10</v>
      </c>
      <c r="G926" t="s">
        <v>2692</v>
      </c>
      <c r="H926">
        <v>0</v>
      </c>
      <c r="I926">
        <v>0</v>
      </c>
      <c r="J926" t="s">
        <v>3443</v>
      </c>
    </row>
    <row r="927" spans="1:10" x14ac:dyDescent="0.25">
      <c r="A927" t="s">
        <v>951</v>
      </c>
      <c r="B927" s="1">
        <v>44443.878472222219</v>
      </c>
      <c r="C927" t="s">
        <v>8</v>
      </c>
      <c r="D927" t="s">
        <v>3268</v>
      </c>
      <c r="E927" t="s">
        <v>952</v>
      </c>
      <c r="F927" t="s">
        <v>10</v>
      </c>
      <c r="G927" t="s">
        <v>953</v>
      </c>
      <c r="H927">
        <v>100</v>
      </c>
      <c r="I927">
        <v>0</v>
      </c>
      <c r="J927" t="s">
        <v>3794</v>
      </c>
    </row>
    <row r="928" spans="1:10" x14ac:dyDescent="0.25">
      <c r="A928" t="s">
        <v>1238</v>
      </c>
      <c r="B928" s="1">
        <v>44443.914583333331</v>
      </c>
      <c r="C928" t="s">
        <v>8</v>
      </c>
      <c r="D928" t="s">
        <v>3268</v>
      </c>
      <c r="E928" t="s">
        <v>1239</v>
      </c>
      <c r="F928" t="s">
        <v>10</v>
      </c>
      <c r="G928" t="s">
        <v>1240</v>
      </c>
      <c r="H928">
        <v>500</v>
      </c>
      <c r="I928">
        <v>0</v>
      </c>
      <c r="J928" t="s">
        <v>3741</v>
      </c>
    </row>
    <row r="929" spans="1:10" x14ac:dyDescent="0.25">
      <c r="A929" t="s">
        <v>2178</v>
      </c>
      <c r="B929" s="1">
        <v>44443.925000000003</v>
      </c>
      <c r="C929" t="s">
        <v>8</v>
      </c>
      <c r="D929" t="s">
        <v>4037</v>
      </c>
      <c r="E929" t="s">
        <v>2176</v>
      </c>
      <c r="F929" t="s">
        <v>10</v>
      </c>
      <c r="G929" t="s">
        <v>2179</v>
      </c>
      <c r="H929">
        <v>0</v>
      </c>
      <c r="I929">
        <v>0</v>
      </c>
      <c r="J929" t="s">
        <v>3551</v>
      </c>
    </row>
    <row r="930" spans="1:10" x14ac:dyDescent="0.25">
      <c r="A930" t="s">
        <v>1608</v>
      </c>
      <c r="B930" s="1">
        <v>44443.968055555553</v>
      </c>
      <c r="C930" t="s">
        <v>8</v>
      </c>
      <c r="D930" t="s">
        <v>3266</v>
      </c>
      <c r="E930" t="s">
        <v>1609</v>
      </c>
      <c r="F930" t="s">
        <v>10</v>
      </c>
      <c r="G930" t="s">
        <v>537</v>
      </c>
      <c r="H930">
        <v>0</v>
      </c>
      <c r="I930">
        <v>0</v>
      </c>
      <c r="J930" t="s">
        <v>1610</v>
      </c>
    </row>
    <row r="931" spans="1:10" x14ac:dyDescent="0.25">
      <c r="A931" t="s">
        <v>1615</v>
      </c>
      <c r="B931" s="1">
        <v>44443.986111111109</v>
      </c>
      <c r="C931" t="s">
        <v>8</v>
      </c>
      <c r="D931" t="s">
        <v>3268</v>
      </c>
      <c r="E931" t="s">
        <v>1616</v>
      </c>
      <c r="F931" t="s">
        <v>10</v>
      </c>
      <c r="G931" t="s">
        <v>1617</v>
      </c>
      <c r="H931">
        <v>1500</v>
      </c>
      <c r="I931">
        <v>0</v>
      </c>
      <c r="J931" t="s">
        <v>1618</v>
      </c>
    </row>
    <row r="932" spans="1:10" x14ac:dyDescent="0.25">
      <c r="A932" t="s">
        <v>2244</v>
      </c>
      <c r="B932" s="1">
        <v>44444.357638888891</v>
      </c>
      <c r="C932" t="s">
        <v>8</v>
      </c>
      <c r="D932" t="s">
        <v>3266</v>
      </c>
      <c r="E932" t="s">
        <v>2241</v>
      </c>
      <c r="F932" t="s">
        <v>10</v>
      </c>
      <c r="G932" t="s">
        <v>2245</v>
      </c>
      <c r="H932">
        <v>0</v>
      </c>
      <c r="I932">
        <v>0</v>
      </c>
      <c r="J932" t="s">
        <v>2243</v>
      </c>
    </row>
    <row r="933" spans="1:10" x14ac:dyDescent="0.25">
      <c r="A933" t="s">
        <v>225</v>
      </c>
      <c r="B933" s="1">
        <v>44444.634027777778</v>
      </c>
      <c r="C933" t="s">
        <v>8</v>
      </c>
      <c r="D933" t="s">
        <v>3266</v>
      </c>
      <c r="E933" t="s">
        <v>226</v>
      </c>
      <c r="F933" t="s">
        <v>10</v>
      </c>
      <c r="G933" t="s">
        <v>227</v>
      </c>
      <c r="H933">
        <v>0</v>
      </c>
      <c r="I933">
        <v>0</v>
      </c>
      <c r="J933" t="s">
        <v>228</v>
      </c>
    </row>
    <row r="934" spans="1:10" x14ac:dyDescent="0.25">
      <c r="A934" t="s">
        <v>1442</v>
      </c>
      <c r="B934" s="1">
        <v>44444.701388888891</v>
      </c>
      <c r="C934" t="s">
        <v>8</v>
      </c>
      <c r="D934" t="s">
        <v>3268</v>
      </c>
      <c r="E934" t="s">
        <v>1435</v>
      </c>
      <c r="F934" t="s">
        <v>474</v>
      </c>
      <c r="G934" t="s">
        <v>1443</v>
      </c>
      <c r="H934">
        <v>500</v>
      </c>
      <c r="I934">
        <v>0</v>
      </c>
      <c r="J934" t="s">
        <v>1437</v>
      </c>
    </row>
    <row r="935" spans="1:10" x14ac:dyDescent="0.25">
      <c r="A935" t="s">
        <v>504</v>
      </c>
      <c r="B935" s="1">
        <v>44444.756944444445</v>
      </c>
      <c r="C935" t="s">
        <v>8</v>
      </c>
      <c r="D935" t="s">
        <v>4037</v>
      </c>
      <c r="E935" t="s">
        <v>499</v>
      </c>
      <c r="F935" t="s">
        <v>19</v>
      </c>
      <c r="G935" t="s">
        <v>505</v>
      </c>
      <c r="H935">
        <v>0</v>
      </c>
      <c r="I935">
        <v>0</v>
      </c>
      <c r="J935" t="s">
        <v>3902</v>
      </c>
    </row>
    <row r="936" spans="1:10" x14ac:dyDescent="0.25">
      <c r="A936" t="s">
        <v>2982</v>
      </c>
      <c r="B936" s="1">
        <v>44444.931250000001</v>
      </c>
      <c r="C936" t="s">
        <v>8</v>
      </c>
      <c r="D936" t="s">
        <v>3266</v>
      </c>
      <c r="E936" t="s">
        <v>2968</v>
      </c>
      <c r="F936" t="s">
        <v>10</v>
      </c>
      <c r="G936" t="s">
        <v>2983</v>
      </c>
      <c r="H936">
        <v>0</v>
      </c>
      <c r="I936">
        <v>0</v>
      </c>
      <c r="J936" t="s">
        <v>2970</v>
      </c>
    </row>
    <row r="937" spans="1:10" x14ac:dyDescent="0.25">
      <c r="A937" t="s">
        <v>2354</v>
      </c>
      <c r="B937" s="1">
        <v>44444.997916666667</v>
      </c>
      <c r="C937" t="s">
        <v>8</v>
      </c>
      <c r="D937" t="s">
        <v>3268</v>
      </c>
      <c r="E937" t="s">
        <v>2355</v>
      </c>
      <c r="F937" t="s">
        <v>10</v>
      </c>
      <c r="G937" t="s">
        <v>2356</v>
      </c>
      <c r="H937">
        <v>1000</v>
      </c>
      <c r="I937">
        <v>0</v>
      </c>
      <c r="J937" t="s">
        <v>3524</v>
      </c>
    </row>
    <row r="938" spans="1:10" x14ac:dyDescent="0.25">
      <c r="A938" t="s">
        <v>325</v>
      </c>
      <c r="B938" s="1">
        <v>44445.000694444447</v>
      </c>
      <c r="C938" t="s">
        <v>8</v>
      </c>
      <c r="D938" t="s">
        <v>3268</v>
      </c>
      <c r="E938" t="s">
        <v>326</v>
      </c>
      <c r="F938" t="s">
        <v>10</v>
      </c>
      <c r="G938" t="s">
        <v>327</v>
      </c>
      <c r="H938">
        <v>1500</v>
      </c>
      <c r="I938">
        <v>0</v>
      </c>
      <c r="J938" t="s">
        <v>3935</v>
      </c>
    </row>
    <row r="939" spans="1:10" x14ac:dyDescent="0.25">
      <c r="A939" t="s">
        <v>2358</v>
      </c>
      <c r="B939" s="1">
        <v>44445.0625</v>
      </c>
      <c r="C939" t="s">
        <v>23</v>
      </c>
      <c r="D939" t="s">
        <v>3268</v>
      </c>
      <c r="E939" t="s">
        <v>2355</v>
      </c>
      <c r="F939" t="s">
        <v>10</v>
      </c>
      <c r="G939" t="s">
        <v>2359</v>
      </c>
      <c r="H939">
        <v>1500</v>
      </c>
      <c r="I939">
        <v>1500</v>
      </c>
      <c r="J939" t="s">
        <v>3524</v>
      </c>
    </row>
    <row r="940" spans="1:10" x14ac:dyDescent="0.25">
      <c r="A940" t="s">
        <v>1392</v>
      </c>
      <c r="B940" s="1">
        <v>44445.291666666664</v>
      </c>
      <c r="C940" t="s">
        <v>8</v>
      </c>
      <c r="D940" t="s">
        <v>3266</v>
      </c>
      <c r="E940" t="s">
        <v>1389</v>
      </c>
      <c r="F940" t="s">
        <v>19</v>
      </c>
      <c r="G940" t="s">
        <v>1393</v>
      </c>
      <c r="H940">
        <v>0</v>
      </c>
      <c r="I940">
        <v>0</v>
      </c>
      <c r="J940" t="s">
        <v>1391</v>
      </c>
    </row>
    <row r="941" spans="1:10" x14ac:dyDescent="0.25">
      <c r="A941" t="s">
        <v>400</v>
      </c>
      <c r="B941" s="1">
        <v>44445.292361111111</v>
      </c>
      <c r="C941" t="s">
        <v>8</v>
      </c>
      <c r="D941" t="s">
        <v>3266</v>
      </c>
      <c r="E941" t="s">
        <v>401</v>
      </c>
      <c r="F941" t="s">
        <v>19</v>
      </c>
      <c r="G941" t="s">
        <v>402</v>
      </c>
      <c r="H941">
        <v>0</v>
      </c>
      <c r="I941">
        <v>0</v>
      </c>
      <c r="J941" t="s">
        <v>403</v>
      </c>
    </row>
    <row r="942" spans="1:10" x14ac:dyDescent="0.25">
      <c r="A942" t="s">
        <v>2957</v>
      </c>
      <c r="B942" s="1">
        <v>44445.576388888891</v>
      </c>
      <c r="C942" t="s">
        <v>8</v>
      </c>
      <c r="D942" t="s">
        <v>3266</v>
      </c>
      <c r="E942" t="s">
        <v>2958</v>
      </c>
      <c r="F942" t="s">
        <v>19</v>
      </c>
      <c r="G942" t="s">
        <v>2959</v>
      </c>
      <c r="H942">
        <v>0</v>
      </c>
      <c r="I942">
        <v>0</v>
      </c>
      <c r="J942" t="s">
        <v>2960</v>
      </c>
    </row>
    <row r="943" spans="1:10" x14ac:dyDescent="0.25">
      <c r="A943" t="s">
        <v>2458</v>
      </c>
      <c r="B943" s="1">
        <v>44446.642361111109</v>
      </c>
      <c r="C943" t="s">
        <v>8</v>
      </c>
      <c r="D943" t="s">
        <v>4037</v>
      </c>
      <c r="E943" t="s">
        <v>2455</v>
      </c>
      <c r="F943" t="s">
        <v>474</v>
      </c>
      <c r="G943" t="s">
        <v>2459</v>
      </c>
      <c r="H943">
        <v>0</v>
      </c>
      <c r="I943">
        <v>0</v>
      </c>
      <c r="J943" t="s">
        <v>3497</v>
      </c>
    </row>
    <row r="944" spans="1:10" x14ac:dyDescent="0.25">
      <c r="A944" t="s">
        <v>122</v>
      </c>
      <c r="B944" s="1">
        <v>44447.305555555555</v>
      </c>
      <c r="C944" t="s">
        <v>8</v>
      </c>
      <c r="D944" t="s">
        <v>3266</v>
      </c>
      <c r="E944" t="s">
        <v>106</v>
      </c>
      <c r="F944" t="s">
        <v>19</v>
      </c>
      <c r="G944" t="s">
        <v>123</v>
      </c>
      <c r="H944">
        <v>0</v>
      </c>
      <c r="I944">
        <v>0</v>
      </c>
      <c r="J944" t="s">
        <v>109</v>
      </c>
    </row>
    <row r="945" spans="1:10" x14ac:dyDescent="0.25">
      <c r="A945" t="s">
        <v>2823</v>
      </c>
      <c r="B945" s="1">
        <v>44448.826388888891</v>
      </c>
      <c r="C945" t="s">
        <v>8</v>
      </c>
      <c r="D945" t="s">
        <v>3266</v>
      </c>
      <c r="E945" t="s">
        <v>2814</v>
      </c>
      <c r="F945" t="s">
        <v>10</v>
      </c>
      <c r="G945" t="s">
        <v>2824</v>
      </c>
      <c r="H945">
        <v>0</v>
      </c>
      <c r="I945">
        <v>0</v>
      </c>
      <c r="J945" t="s">
        <v>2816</v>
      </c>
    </row>
    <row r="946" spans="1:10" x14ac:dyDescent="0.25">
      <c r="A946" t="s">
        <v>2735</v>
      </c>
      <c r="B946" s="1">
        <v>44449.897916666669</v>
      </c>
      <c r="C946" t="s">
        <v>8</v>
      </c>
      <c r="D946" t="s">
        <v>3268</v>
      </c>
      <c r="E946" t="s">
        <v>2736</v>
      </c>
      <c r="F946" t="s">
        <v>10</v>
      </c>
      <c r="G946" t="s">
        <v>2737</v>
      </c>
      <c r="H946">
        <v>500</v>
      </c>
      <c r="I946">
        <v>0</v>
      </c>
      <c r="J946" t="s">
        <v>2738</v>
      </c>
    </row>
    <row r="947" spans="1:10" x14ac:dyDescent="0.25">
      <c r="A947" t="s">
        <v>535</v>
      </c>
      <c r="B947" s="1">
        <v>44449.899305555555</v>
      </c>
      <c r="C947" t="s">
        <v>23</v>
      </c>
      <c r="D947" t="s">
        <v>3268</v>
      </c>
      <c r="E947" t="s">
        <v>536</v>
      </c>
      <c r="F947" t="s">
        <v>10</v>
      </c>
      <c r="G947" t="s">
        <v>537</v>
      </c>
      <c r="H947">
        <v>1000</v>
      </c>
      <c r="I947">
        <v>1000</v>
      </c>
      <c r="J947" t="s">
        <v>538</v>
      </c>
    </row>
    <row r="948" spans="1:10" x14ac:dyDescent="0.25">
      <c r="A948" t="s">
        <v>2802</v>
      </c>
      <c r="B948" s="1">
        <v>44449.899305555555</v>
      </c>
      <c r="C948" t="s">
        <v>8</v>
      </c>
      <c r="D948" t="s">
        <v>3266</v>
      </c>
      <c r="E948" t="s">
        <v>2803</v>
      </c>
      <c r="F948" t="s">
        <v>10</v>
      </c>
      <c r="G948" t="s">
        <v>2804</v>
      </c>
      <c r="H948">
        <v>0</v>
      </c>
      <c r="I948">
        <v>0</v>
      </c>
      <c r="J948" t="s">
        <v>3414</v>
      </c>
    </row>
    <row r="949" spans="1:10" x14ac:dyDescent="0.25">
      <c r="A949" t="s">
        <v>2591</v>
      </c>
      <c r="B949" s="1">
        <v>44449.927083333336</v>
      </c>
      <c r="C949" t="s">
        <v>8</v>
      </c>
      <c r="D949" t="s">
        <v>4037</v>
      </c>
      <c r="E949" t="s">
        <v>2592</v>
      </c>
      <c r="F949" t="s">
        <v>10</v>
      </c>
      <c r="G949" t="s">
        <v>2593</v>
      </c>
      <c r="H949">
        <v>0</v>
      </c>
      <c r="I949">
        <v>0</v>
      </c>
      <c r="J949" t="s">
        <v>2594</v>
      </c>
    </row>
    <row r="950" spans="1:10" x14ac:dyDescent="0.25">
      <c r="A950" t="s">
        <v>2142</v>
      </c>
      <c r="B950" s="1">
        <v>44449.953472222223</v>
      </c>
      <c r="C950" t="s">
        <v>8</v>
      </c>
      <c r="D950" t="s">
        <v>3268</v>
      </c>
      <c r="E950" t="s">
        <v>2138</v>
      </c>
      <c r="F950" t="s">
        <v>10</v>
      </c>
      <c r="G950" t="s">
        <v>2143</v>
      </c>
      <c r="H950">
        <v>1000</v>
      </c>
      <c r="I950">
        <v>0</v>
      </c>
      <c r="J950" t="s">
        <v>2139</v>
      </c>
    </row>
    <row r="951" spans="1:10" x14ac:dyDescent="0.25">
      <c r="A951" t="s">
        <v>2380</v>
      </c>
      <c r="B951" s="1">
        <v>44450.020138888889</v>
      </c>
      <c r="C951" t="s">
        <v>8</v>
      </c>
      <c r="D951" t="s">
        <v>3268</v>
      </c>
      <c r="E951" t="s">
        <v>2372</v>
      </c>
      <c r="F951" t="s">
        <v>10</v>
      </c>
      <c r="G951" t="s">
        <v>2381</v>
      </c>
      <c r="H951">
        <v>500</v>
      </c>
      <c r="I951">
        <v>0</v>
      </c>
      <c r="J951" t="s">
        <v>2373</v>
      </c>
    </row>
    <row r="952" spans="1:10" x14ac:dyDescent="0.25">
      <c r="A952" t="s">
        <v>2913</v>
      </c>
      <c r="B952" s="1">
        <v>44450.118055555555</v>
      </c>
      <c r="C952" t="s">
        <v>8</v>
      </c>
      <c r="D952" t="s">
        <v>3268</v>
      </c>
      <c r="E952" t="s">
        <v>2914</v>
      </c>
      <c r="F952" t="s">
        <v>10</v>
      </c>
      <c r="G952" t="s">
        <v>2915</v>
      </c>
      <c r="H952">
        <v>1500</v>
      </c>
      <c r="I952">
        <v>0</v>
      </c>
      <c r="J952" t="s">
        <v>2916</v>
      </c>
    </row>
    <row r="953" spans="1:10" x14ac:dyDescent="0.25">
      <c r="A953" t="s">
        <v>2137</v>
      </c>
      <c r="B953" s="1">
        <v>44450.634722222225</v>
      </c>
      <c r="C953" t="s">
        <v>8</v>
      </c>
      <c r="D953" t="s">
        <v>3268</v>
      </c>
      <c r="E953" t="s">
        <v>2138</v>
      </c>
      <c r="F953" t="s">
        <v>10</v>
      </c>
      <c r="G953" t="s">
        <v>942</v>
      </c>
      <c r="H953">
        <v>1000</v>
      </c>
      <c r="I953">
        <v>0</v>
      </c>
      <c r="J953" t="s">
        <v>2139</v>
      </c>
    </row>
    <row r="954" spans="1:10" x14ac:dyDescent="0.25">
      <c r="A954" t="s">
        <v>2020</v>
      </c>
      <c r="B954" s="1">
        <v>44450.668055555558</v>
      </c>
      <c r="C954" t="s">
        <v>8</v>
      </c>
      <c r="D954" t="s">
        <v>4037</v>
      </c>
      <c r="E954" t="s">
        <v>2021</v>
      </c>
      <c r="F954" t="s">
        <v>19</v>
      </c>
      <c r="G954" t="s">
        <v>2022</v>
      </c>
      <c r="H954">
        <v>0</v>
      </c>
      <c r="I954">
        <v>0</v>
      </c>
      <c r="J954" t="s">
        <v>2023</v>
      </c>
    </row>
    <row r="955" spans="1:10" x14ac:dyDescent="0.25">
      <c r="A955" t="s">
        <v>3231</v>
      </c>
      <c r="B955" s="1">
        <v>44450.807638888888</v>
      </c>
      <c r="C955" t="s">
        <v>8</v>
      </c>
      <c r="D955" t="s">
        <v>3266</v>
      </c>
      <c r="E955" t="s">
        <v>3232</v>
      </c>
      <c r="F955" t="s">
        <v>10</v>
      </c>
      <c r="G955" t="s">
        <v>3233</v>
      </c>
      <c r="H955">
        <v>0</v>
      </c>
      <c r="I955">
        <v>0</v>
      </c>
      <c r="J955" t="s">
        <v>165</v>
      </c>
    </row>
    <row r="956" spans="1:10" x14ac:dyDescent="0.25">
      <c r="A956" t="s">
        <v>2239</v>
      </c>
      <c r="B956" s="1">
        <v>44450.852777777778</v>
      </c>
      <c r="C956" t="s">
        <v>8</v>
      </c>
      <c r="D956" t="s">
        <v>3268</v>
      </c>
      <c r="E956" t="s">
        <v>2234</v>
      </c>
      <c r="F956" t="s">
        <v>10</v>
      </c>
      <c r="G956" t="s">
        <v>1864</v>
      </c>
      <c r="H956">
        <v>500</v>
      </c>
      <c r="I956">
        <v>0</v>
      </c>
      <c r="J956" t="s">
        <v>2236</v>
      </c>
    </row>
    <row r="957" spans="1:10" x14ac:dyDescent="0.25">
      <c r="A957" t="s">
        <v>1223</v>
      </c>
      <c r="B957" s="1">
        <v>44450.861805555556</v>
      </c>
      <c r="C957" t="s">
        <v>8</v>
      </c>
      <c r="D957" t="s">
        <v>3266</v>
      </c>
      <c r="E957" t="s">
        <v>1220</v>
      </c>
      <c r="F957" t="s">
        <v>10</v>
      </c>
      <c r="G957" t="s">
        <v>1224</v>
      </c>
      <c r="H957">
        <v>0</v>
      </c>
      <c r="I957">
        <v>0</v>
      </c>
      <c r="J957" t="s">
        <v>3746</v>
      </c>
    </row>
    <row r="958" spans="1:10" x14ac:dyDescent="0.25">
      <c r="A958" t="s">
        <v>1627</v>
      </c>
      <c r="B958" s="1">
        <v>44450.960416666669</v>
      </c>
      <c r="C958" t="s">
        <v>23</v>
      </c>
      <c r="D958" t="s">
        <v>3268</v>
      </c>
      <c r="E958" t="s">
        <v>1628</v>
      </c>
      <c r="F958" t="s">
        <v>10</v>
      </c>
      <c r="G958" t="s">
        <v>250</v>
      </c>
      <c r="H958">
        <v>1500</v>
      </c>
      <c r="I958">
        <v>1500</v>
      </c>
      <c r="J958" t="s">
        <v>1629</v>
      </c>
    </row>
    <row r="959" spans="1:10" x14ac:dyDescent="0.25">
      <c r="A959" t="s">
        <v>294</v>
      </c>
      <c r="B959" s="1">
        <v>44450.982638888891</v>
      </c>
      <c r="C959" t="s">
        <v>8</v>
      </c>
      <c r="D959" t="s">
        <v>4037</v>
      </c>
      <c r="E959" t="s">
        <v>295</v>
      </c>
      <c r="F959" t="s">
        <v>10</v>
      </c>
      <c r="G959" t="s">
        <v>296</v>
      </c>
      <c r="H959">
        <v>0</v>
      </c>
      <c r="I959">
        <v>0</v>
      </c>
      <c r="J959" t="s">
        <v>3937</v>
      </c>
    </row>
    <row r="960" spans="1:10" x14ac:dyDescent="0.25">
      <c r="A960" t="s">
        <v>1236</v>
      </c>
      <c r="B960" s="1">
        <v>44451.42083333333</v>
      </c>
      <c r="C960" t="s">
        <v>8</v>
      </c>
      <c r="D960" t="s">
        <v>4037</v>
      </c>
      <c r="E960" t="s">
        <v>1233</v>
      </c>
      <c r="F960" t="s">
        <v>19</v>
      </c>
      <c r="G960" t="s">
        <v>1237</v>
      </c>
      <c r="H960">
        <v>0</v>
      </c>
      <c r="I960">
        <v>0</v>
      </c>
      <c r="J960" t="s">
        <v>1235</v>
      </c>
    </row>
    <row r="961" spans="1:10" x14ac:dyDescent="0.25">
      <c r="A961" t="s">
        <v>1038</v>
      </c>
      <c r="B961" s="1">
        <v>44453.921527777777</v>
      </c>
      <c r="C961" t="s">
        <v>8</v>
      </c>
      <c r="D961" t="s">
        <v>3266</v>
      </c>
      <c r="E961" t="s">
        <v>1039</v>
      </c>
      <c r="F961" t="s">
        <v>34</v>
      </c>
      <c r="G961" t="s">
        <v>1040</v>
      </c>
      <c r="H961">
        <v>0</v>
      </c>
      <c r="I961">
        <v>0</v>
      </c>
      <c r="J961" t="s">
        <v>3779</v>
      </c>
    </row>
    <row r="962" spans="1:10" x14ac:dyDescent="0.25">
      <c r="A962" t="s">
        <v>1349</v>
      </c>
      <c r="B962" s="1">
        <v>44453.968541666669</v>
      </c>
      <c r="C962" t="s">
        <v>8</v>
      </c>
      <c r="D962" t="s">
        <v>3266</v>
      </c>
      <c r="E962" t="s">
        <v>1346</v>
      </c>
      <c r="F962" t="s">
        <v>10</v>
      </c>
      <c r="G962" t="s">
        <v>1350</v>
      </c>
      <c r="H962">
        <v>0</v>
      </c>
      <c r="I962">
        <v>0</v>
      </c>
      <c r="J962" t="s">
        <v>1348</v>
      </c>
    </row>
    <row r="963" spans="1:10" x14ac:dyDescent="0.25">
      <c r="A963" t="s">
        <v>1551</v>
      </c>
      <c r="B963" s="1">
        <v>44454.950543981482</v>
      </c>
      <c r="C963" t="s">
        <v>8</v>
      </c>
      <c r="D963" t="s">
        <v>3266</v>
      </c>
      <c r="E963" t="s">
        <v>1552</v>
      </c>
      <c r="F963" t="s">
        <v>10</v>
      </c>
      <c r="G963" t="s">
        <v>1553</v>
      </c>
      <c r="H963">
        <v>0</v>
      </c>
      <c r="I963">
        <v>0</v>
      </c>
      <c r="J963" t="s">
        <v>3690</v>
      </c>
    </row>
    <row r="964" spans="1:10" x14ac:dyDescent="0.25">
      <c r="A964" t="s">
        <v>1896</v>
      </c>
      <c r="B964" s="1">
        <v>44455.799305555556</v>
      </c>
      <c r="C964" t="s">
        <v>8</v>
      </c>
      <c r="D964" t="s">
        <v>4037</v>
      </c>
      <c r="E964" t="s">
        <v>1897</v>
      </c>
      <c r="F964" t="s">
        <v>10</v>
      </c>
      <c r="G964" t="s">
        <v>1898</v>
      </c>
      <c r="H964">
        <v>0</v>
      </c>
      <c r="I964">
        <v>0</v>
      </c>
      <c r="J964" t="s">
        <v>3347</v>
      </c>
    </row>
    <row r="965" spans="1:10" x14ac:dyDescent="0.25">
      <c r="A965" t="s">
        <v>1247</v>
      </c>
      <c r="B965" s="1">
        <v>44455.97152777778</v>
      </c>
      <c r="C965" t="s">
        <v>8</v>
      </c>
      <c r="D965" t="s">
        <v>3266</v>
      </c>
      <c r="E965" t="s">
        <v>1244</v>
      </c>
      <c r="F965" t="s">
        <v>10</v>
      </c>
      <c r="G965" t="s">
        <v>1248</v>
      </c>
      <c r="H965">
        <v>0</v>
      </c>
      <c r="I965">
        <v>0</v>
      </c>
      <c r="J965" t="s">
        <v>1246</v>
      </c>
    </row>
    <row r="966" spans="1:10" x14ac:dyDescent="0.25">
      <c r="A966" t="s">
        <v>477</v>
      </c>
      <c r="B966" s="1">
        <v>44456.175000000003</v>
      </c>
      <c r="C966" t="s">
        <v>23</v>
      </c>
      <c r="D966" t="s">
        <v>3268</v>
      </c>
      <c r="E966" t="s">
        <v>478</v>
      </c>
      <c r="F966" t="s">
        <v>10</v>
      </c>
      <c r="G966" t="s">
        <v>479</v>
      </c>
      <c r="H966">
        <v>500</v>
      </c>
      <c r="I966">
        <v>500</v>
      </c>
      <c r="J966" t="s">
        <v>480</v>
      </c>
    </row>
    <row r="967" spans="1:10" x14ac:dyDescent="0.25">
      <c r="A967" t="s">
        <v>510</v>
      </c>
      <c r="B967" s="1">
        <v>44456.506944444445</v>
      </c>
      <c r="C967" t="s">
        <v>8</v>
      </c>
      <c r="D967" t="s">
        <v>3266</v>
      </c>
      <c r="E967" t="s">
        <v>507</v>
      </c>
      <c r="F967" t="s">
        <v>19</v>
      </c>
      <c r="G967" t="s">
        <v>511</v>
      </c>
      <c r="H967">
        <v>0</v>
      </c>
      <c r="I967">
        <v>0</v>
      </c>
      <c r="J967" t="s">
        <v>509</v>
      </c>
    </row>
    <row r="968" spans="1:10" x14ac:dyDescent="0.25">
      <c r="A968" t="s">
        <v>481</v>
      </c>
      <c r="B968" s="1">
        <v>44456.602777777778</v>
      </c>
      <c r="C968" t="s">
        <v>8</v>
      </c>
      <c r="D968" t="s">
        <v>3268</v>
      </c>
      <c r="E968" t="s">
        <v>478</v>
      </c>
      <c r="F968" t="s">
        <v>10</v>
      </c>
      <c r="G968" t="s">
        <v>482</v>
      </c>
      <c r="H968">
        <v>1000</v>
      </c>
      <c r="I968">
        <v>0</v>
      </c>
      <c r="J968" t="s">
        <v>480</v>
      </c>
    </row>
    <row r="969" spans="1:10" x14ac:dyDescent="0.25">
      <c r="A969" t="s">
        <v>1131</v>
      </c>
      <c r="B969" s="1">
        <v>44456.90347222222</v>
      </c>
      <c r="C969" t="s">
        <v>23</v>
      </c>
      <c r="D969" t="s">
        <v>3266</v>
      </c>
      <c r="E969" t="s">
        <v>1132</v>
      </c>
      <c r="F969" t="s">
        <v>10</v>
      </c>
      <c r="G969" t="s">
        <v>1133</v>
      </c>
      <c r="H969">
        <v>0</v>
      </c>
      <c r="I969">
        <v>0</v>
      </c>
      <c r="J969" t="s">
        <v>3760</v>
      </c>
    </row>
    <row r="970" spans="1:10" x14ac:dyDescent="0.25">
      <c r="A970" t="s">
        <v>569</v>
      </c>
      <c r="B970" s="1">
        <v>44456.984027777777</v>
      </c>
      <c r="C970" t="s">
        <v>8</v>
      </c>
      <c r="D970" t="s">
        <v>3268</v>
      </c>
      <c r="E970" t="s">
        <v>562</v>
      </c>
      <c r="F970" t="s">
        <v>10</v>
      </c>
      <c r="G970" t="s">
        <v>570</v>
      </c>
      <c r="H970">
        <v>2000</v>
      </c>
      <c r="I970">
        <v>0</v>
      </c>
      <c r="J970" t="s">
        <v>564</v>
      </c>
    </row>
    <row r="971" spans="1:10" x14ac:dyDescent="0.25">
      <c r="A971" t="s">
        <v>1404</v>
      </c>
      <c r="B971" s="1">
        <v>44457.709722222222</v>
      </c>
      <c r="C971" t="s">
        <v>8</v>
      </c>
      <c r="D971" t="s">
        <v>3268</v>
      </c>
      <c r="E971" t="s">
        <v>1399</v>
      </c>
      <c r="F971" t="s">
        <v>10</v>
      </c>
      <c r="G971" t="s">
        <v>1405</v>
      </c>
      <c r="H971">
        <v>1000</v>
      </c>
      <c r="I971">
        <v>0</v>
      </c>
      <c r="J971" t="s">
        <v>1401</v>
      </c>
    </row>
    <row r="972" spans="1:10" x14ac:dyDescent="0.25">
      <c r="A972" t="s">
        <v>396</v>
      </c>
      <c r="B972" s="1">
        <v>44457.802083333336</v>
      </c>
      <c r="C972" t="s">
        <v>8</v>
      </c>
      <c r="D972" t="s">
        <v>4037</v>
      </c>
      <c r="E972" t="s">
        <v>397</v>
      </c>
      <c r="F972" t="s">
        <v>10</v>
      </c>
      <c r="G972" t="s">
        <v>398</v>
      </c>
      <c r="H972">
        <v>0</v>
      </c>
      <c r="I972">
        <v>0</v>
      </c>
      <c r="J972" t="s">
        <v>3926</v>
      </c>
    </row>
    <row r="973" spans="1:10" x14ac:dyDescent="0.25">
      <c r="A973" t="s">
        <v>205</v>
      </c>
      <c r="B973" s="1">
        <v>44457.808333333334</v>
      </c>
      <c r="C973" t="s">
        <v>8</v>
      </c>
      <c r="D973" t="s">
        <v>3266</v>
      </c>
      <c r="E973" t="s">
        <v>199</v>
      </c>
      <c r="F973" t="s">
        <v>19</v>
      </c>
      <c r="G973" t="s">
        <v>206</v>
      </c>
      <c r="H973">
        <v>0</v>
      </c>
      <c r="I973">
        <v>0</v>
      </c>
      <c r="J973" t="s">
        <v>3973</v>
      </c>
    </row>
    <row r="974" spans="1:10" x14ac:dyDescent="0.25">
      <c r="A974" t="s">
        <v>329</v>
      </c>
      <c r="B974" s="1">
        <v>44457.829861111109</v>
      </c>
      <c r="C974" t="s">
        <v>8</v>
      </c>
      <c r="D974" t="s">
        <v>4037</v>
      </c>
      <c r="E974" t="s">
        <v>326</v>
      </c>
      <c r="F974" t="s">
        <v>19</v>
      </c>
      <c r="G974" t="s">
        <v>330</v>
      </c>
      <c r="H974">
        <v>0</v>
      </c>
      <c r="I974">
        <v>0</v>
      </c>
      <c r="J974" t="s">
        <v>3935</v>
      </c>
    </row>
    <row r="975" spans="1:10" x14ac:dyDescent="0.25">
      <c r="A975" t="s">
        <v>1207</v>
      </c>
      <c r="B975" s="1">
        <v>44458.463194444441</v>
      </c>
      <c r="C975" t="s">
        <v>8</v>
      </c>
      <c r="D975" t="s">
        <v>3266</v>
      </c>
      <c r="E975" t="s">
        <v>1208</v>
      </c>
      <c r="F975" t="s">
        <v>19</v>
      </c>
      <c r="G975" t="s">
        <v>1209</v>
      </c>
      <c r="H975">
        <v>0</v>
      </c>
      <c r="I975">
        <v>0</v>
      </c>
      <c r="J975" t="s">
        <v>1210</v>
      </c>
    </row>
    <row r="976" spans="1:10" x14ac:dyDescent="0.25">
      <c r="A976" t="s">
        <v>1203</v>
      </c>
      <c r="B976" s="1">
        <v>44458.62222222222</v>
      </c>
      <c r="C976" t="s">
        <v>8</v>
      </c>
      <c r="D976" t="s">
        <v>4037</v>
      </c>
      <c r="E976" t="s">
        <v>1204</v>
      </c>
      <c r="F976" t="s">
        <v>19</v>
      </c>
      <c r="G976" t="s">
        <v>1205</v>
      </c>
      <c r="H976">
        <v>0</v>
      </c>
      <c r="I976">
        <v>0</v>
      </c>
      <c r="J976" t="s">
        <v>1206</v>
      </c>
    </row>
    <row r="977" spans="1:10" x14ac:dyDescent="0.25">
      <c r="A977" t="s">
        <v>1586</v>
      </c>
      <c r="B977" s="1">
        <v>44458.789583333331</v>
      </c>
      <c r="C977" t="s">
        <v>8</v>
      </c>
      <c r="D977" t="s">
        <v>3266</v>
      </c>
      <c r="E977" t="s">
        <v>1587</v>
      </c>
      <c r="F977" t="s">
        <v>19</v>
      </c>
      <c r="G977" t="s">
        <v>1588</v>
      </c>
      <c r="H977">
        <v>0</v>
      </c>
      <c r="I977">
        <v>0</v>
      </c>
      <c r="J977" t="s">
        <v>1589</v>
      </c>
    </row>
    <row r="978" spans="1:10" x14ac:dyDescent="0.25">
      <c r="A978" t="s">
        <v>1367</v>
      </c>
      <c r="B978" s="1">
        <v>44459.936805555553</v>
      </c>
      <c r="C978" t="s">
        <v>8</v>
      </c>
      <c r="D978" t="s">
        <v>3268</v>
      </c>
      <c r="E978" t="s">
        <v>1368</v>
      </c>
      <c r="F978" t="s">
        <v>10</v>
      </c>
      <c r="G978" t="s">
        <v>1369</v>
      </c>
      <c r="H978">
        <v>500</v>
      </c>
      <c r="I978">
        <v>0</v>
      </c>
      <c r="J978" t="s">
        <v>1370</v>
      </c>
    </row>
    <row r="979" spans="1:10" x14ac:dyDescent="0.25">
      <c r="A979" t="s">
        <v>124</v>
      </c>
      <c r="B979" s="1">
        <v>44459.972916666666</v>
      </c>
      <c r="C979" t="s">
        <v>8</v>
      </c>
      <c r="D979" t="s">
        <v>3269</v>
      </c>
      <c r="E979" t="s">
        <v>106</v>
      </c>
      <c r="F979" t="s">
        <v>19</v>
      </c>
      <c r="G979" t="s">
        <v>125</v>
      </c>
      <c r="H979">
        <v>0</v>
      </c>
      <c r="I979">
        <v>0</v>
      </c>
      <c r="J979" t="s">
        <v>109</v>
      </c>
    </row>
    <row r="980" spans="1:10" x14ac:dyDescent="0.25">
      <c r="A980" t="s">
        <v>472</v>
      </c>
      <c r="B980" s="1">
        <v>44460.297222222223</v>
      </c>
      <c r="C980" t="s">
        <v>8</v>
      </c>
      <c r="D980" t="s">
        <v>3266</v>
      </c>
      <c r="E980" t="s">
        <v>473</v>
      </c>
      <c r="F980" t="s">
        <v>474</v>
      </c>
      <c r="G980" t="s">
        <v>475</v>
      </c>
      <c r="H980">
        <v>0</v>
      </c>
      <c r="I980">
        <v>0</v>
      </c>
      <c r="J980" t="s">
        <v>476</v>
      </c>
    </row>
    <row r="981" spans="1:10" x14ac:dyDescent="0.25">
      <c r="A981" t="s">
        <v>1521</v>
      </c>
      <c r="B981" s="1">
        <v>44460.363888888889</v>
      </c>
      <c r="C981" t="s">
        <v>8</v>
      </c>
      <c r="D981" t="s">
        <v>3266</v>
      </c>
      <c r="E981" t="s">
        <v>1522</v>
      </c>
      <c r="F981" t="s">
        <v>474</v>
      </c>
      <c r="G981" t="s">
        <v>1523</v>
      </c>
      <c r="H981">
        <v>0</v>
      </c>
      <c r="I981">
        <v>0</v>
      </c>
      <c r="J981" t="s">
        <v>1524</v>
      </c>
    </row>
    <row r="982" spans="1:10" x14ac:dyDescent="0.25">
      <c r="A982" t="s">
        <v>2067</v>
      </c>
      <c r="B982" s="1">
        <v>44462.862500000003</v>
      </c>
      <c r="C982" t="s">
        <v>8</v>
      </c>
      <c r="D982" t="s">
        <v>3266</v>
      </c>
      <c r="E982" t="s">
        <v>2061</v>
      </c>
      <c r="F982" t="s">
        <v>10</v>
      </c>
      <c r="G982" t="s">
        <v>2068</v>
      </c>
      <c r="H982">
        <v>0</v>
      </c>
      <c r="I982">
        <v>0</v>
      </c>
      <c r="J982" t="s">
        <v>2063</v>
      </c>
    </row>
    <row r="983" spans="1:10" x14ac:dyDescent="0.25">
      <c r="A983" t="s">
        <v>2980</v>
      </c>
      <c r="B983" s="1">
        <v>44463.640972222223</v>
      </c>
      <c r="C983" t="s">
        <v>8</v>
      </c>
      <c r="D983" t="s">
        <v>3266</v>
      </c>
      <c r="E983" t="s">
        <v>2968</v>
      </c>
      <c r="F983" t="s">
        <v>10</v>
      </c>
      <c r="G983" t="s">
        <v>4041</v>
      </c>
      <c r="H983">
        <v>0</v>
      </c>
      <c r="I983">
        <v>0</v>
      </c>
      <c r="J983" t="s">
        <v>2970</v>
      </c>
    </row>
    <row r="984" spans="1:10" x14ac:dyDescent="0.25">
      <c r="A984" t="s">
        <v>1832</v>
      </c>
      <c r="B984" s="1">
        <v>44463.801388888889</v>
      </c>
      <c r="C984" t="s">
        <v>8</v>
      </c>
      <c r="D984" t="s">
        <v>3266</v>
      </c>
      <c r="E984" t="s">
        <v>1829</v>
      </c>
      <c r="F984" t="s">
        <v>10</v>
      </c>
      <c r="G984" t="s">
        <v>1833</v>
      </c>
      <c r="H984">
        <v>0</v>
      </c>
      <c r="I984">
        <v>0</v>
      </c>
      <c r="J984" t="s">
        <v>1831</v>
      </c>
    </row>
    <row r="985" spans="1:10" x14ac:dyDescent="0.25">
      <c r="A985" t="s">
        <v>2432</v>
      </c>
      <c r="B985" s="1">
        <v>44463.856944444444</v>
      </c>
      <c r="C985" t="s">
        <v>23</v>
      </c>
      <c r="D985" t="s">
        <v>3268</v>
      </c>
      <c r="E985" t="s">
        <v>2433</v>
      </c>
      <c r="F985" t="s">
        <v>10</v>
      </c>
      <c r="G985" t="s">
        <v>2434</v>
      </c>
      <c r="H985">
        <v>1500</v>
      </c>
      <c r="I985">
        <v>1500</v>
      </c>
      <c r="J985" t="s">
        <v>2435</v>
      </c>
    </row>
    <row r="986" spans="1:10" x14ac:dyDescent="0.25">
      <c r="A986" t="s">
        <v>1660</v>
      </c>
      <c r="B986" s="1">
        <v>44464.052083333336</v>
      </c>
      <c r="C986" t="s">
        <v>8</v>
      </c>
      <c r="D986" t="s">
        <v>3268</v>
      </c>
      <c r="E986" t="s">
        <v>1661</v>
      </c>
      <c r="F986" t="s">
        <v>10</v>
      </c>
      <c r="G986" t="s">
        <v>1662</v>
      </c>
      <c r="H986">
        <v>2000</v>
      </c>
      <c r="I986">
        <v>0</v>
      </c>
      <c r="J986" t="s">
        <v>1663</v>
      </c>
    </row>
    <row r="987" spans="1:10" x14ac:dyDescent="0.25">
      <c r="A987" t="s">
        <v>1215</v>
      </c>
      <c r="B987" s="1">
        <v>44464.586805555555</v>
      </c>
      <c r="C987" t="s">
        <v>8</v>
      </c>
      <c r="D987" t="s">
        <v>3268</v>
      </c>
      <c r="E987" t="s">
        <v>1216</v>
      </c>
      <c r="F987" t="s">
        <v>83</v>
      </c>
      <c r="G987" t="s">
        <v>1217</v>
      </c>
      <c r="H987">
        <v>8500</v>
      </c>
      <c r="I987">
        <v>0</v>
      </c>
      <c r="J987" t="s">
        <v>1218</v>
      </c>
    </row>
    <row r="988" spans="1:10" x14ac:dyDescent="0.25">
      <c r="A988" t="s">
        <v>1789</v>
      </c>
      <c r="B988" s="1">
        <v>44464.599305555559</v>
      </c>
      <c r="C988" t="s">
        <v>8</v>
      </c>
      <c r="D988" t="s">
        <v>3266</v>
      </c>
      <c r="E988" t="s">
        <v>1786</v>
      </c>
      <c r="F988" t="s">
        <v>19</v>
      </c>
      <c r="G988" t="s">
        <v>1790</v>
      </c>
      <c r="H988">
        <v>0</v>
      </c>
      <c r="I988">
        <v>0</v>
      </c>
      <c r="J988" t="s">
        <v>1788</v>
      </c>
    </row>
    <row r="989" spans="1:10" x14ac:dyDescent="0.25">
      <c r="A989" t="s">
        <v>366</v>
      </c>
      <c r="B989" s="1">
        <v>44464.609722222223</v>
      </c>
      <c r="C989" t="s">
        <v>8</v>
      </c>
      <c r="D989" t="s">
        <v>4037</v>
      </c>
      <c r="E989" t="s">
        <v>347</v>
      </c>
      <c r="F989" t="s">
        <v>10</v>
      </c>
      <c r="G989" t="s">
        <v>367</v>
      </c>
      <c r="H989">
        <v>0</v>
      </c>
      <c r="I989">
        <v>0</v>
      </c>
      <c r="J989" t="s">
        <v>3931</v>
      </c>
    </row>
    <row r="990" spans="1:10" x14ac:dyDescent="0.25">
      <c r="A990" t="s">
        <v>1301</v>
      </c>
      <c r="B990" s="1">
        <v>44464.616666666669</v>
      </c>
      <c r="C990" t="s">
        <v>8</v>
      </c>
      <c r="D990" t="s">
        <v>4037</v>
      </c>
      <c r="E990" t="s">
        <v>1298</v>
      </c>
      <c r="F990" t="s">
        <v>19</v>
      </c>
      <c r="G990" t="s">
        <v>1302</v>
      </c>
      <c r="H990">
        <v>0</v>
      </c>
      <c r="I990">
        <v>0</v>
      </c>
      <c r="J990" t="s">
        <v>1300</v>
      </c>
    </row>
    <row r="991" spans="1:10" x14ac:dyDescent="0.25">
      <c r="A991" t="s">
        <v>889</v>
      </c>
      <c r="B991" s="1">
        <v>44464.635416666664</v>
      </c>
      <c r="C991" t="s">
        <v>8</v>
      </c>
      <c r="D991" t="s">
        <v>4037</v>
      </c>
      <c r="E991" t="s">
        <v>890</v>
      </c>
      <c r="F991" t="s">
        <v>107</v>
      </c>
      <c r="G991" t="s">
        <v>891</v>
      </c>
      <c r="H991">
        <v>0</v>
      </c>
      <c r="I991">
        <v>0</v>
      </c>
      <c r="J991" t="s">
        <v>892</v>
      </c>
    </row>
    <row r="992" spans="1:10" x14ac:dyDescent="0.25">
      <c r="A992" t="s">
        <v>2790</v>
      </c>
      <c r="B992" s="1">
        <v>44464.681250000001</v>
      </c>
      <c r="C992" t="s">
        <v>8</v>
      </c>
      <c r="D992" t="s">
        <v>4037</v>
      </c>
      <c r="E992" t="s">
        <v>2791</v>
      </c>
      <c r="F992" t="s">
        <v>19</v>
      </c>
      <c r="G992" t="s">
        <v>2792</v>
      </c>
      <c r="H992">
        <v>0</v>
      </c>
      <c r="I992">
        <v>0</v>
      </c>
      <c r="J992" t="s">
        <v>2793</v>
      </c>
    </row>
    <row r="993" spans="1:10" x14ac:dyDescent="0.25">
      <c r="A993" t="s">
        <v>2069</v>
      </c>
      <c r="B993" s="1">
        <v>44464.765972222223</v>
      </c>
      <c r="C993" t="s">
        <v>8</v>
      </c>
      <c r="D993" t="s">
        <v>3266</v>
      </c>
      <c r="E993" t="s">
        <v>2061</v>
      </c>
      <c r="F993" t="s">
        <v>10</v>
      </c>
      <c r="G993" t="s">
        <v>2070</v>
      </c>
      <c r="H993">
        <v>0</v>
      </c>
      <c r="I993">
        <v>0</v>
      </c>
      <c r="J993" t="s">
        <v>2063</v>
      </c>
    </row>
    <row r="994" spans="1:10" x14ac:dyDescent="0.25">
      <c r="A994" t="s">
        <v>1785</v>
      </c>
      <c r="B994" s="1">
        <v>44464.813888888886</v>
      </c>
      <c r="C994" t="s">
        <v>8</v>
      </c>
      <c r="D994" t="s">
        <v>3268</v>
      </c>
      <c r="E994" t="s">
        <v>1786</v>
      </c>
      <c r="F994" t="s">
        <v>83</v>
      </c>
      <c r="G994" t="s">
        <v>1787</v>
      </c>
      <c r="H994">
        <v>1000</v>
      </c>
      <c r="I994">
        <v>0</v>
      </c>
      <c r="J994" t="s">
        <v>1788</v>
      </c>
    </row>
    <row r="995" spans="1:10" x14ac:dyDescent="0.25">
      <c r="A995" t="s">
        <v>1279</v>
      </c>
      <c r="B995" s="1">
        <v>44464.834027777775</v>
      </c>
      <c r="C995" t="s">
        <v>23</v>
      </c>
      <c r="D995" t="s">
        <v>3268</v>
      </c>
      <c r="E995" t="s">
        <v>1276</v>
      </c>
      <c r="F995" t="s">
        <v>10</v>
      </c>
      <c r="G995" t="s">
        <v>1280</v>
      </c>
      <c r="H995">
        <v>1000</v>
      </c>
      <c r="I995">
        <v>1000</v>
      </c>
      <c r="J995" t="s">
        <v>3736</v>
      </c>
    </row>
    <row r="996" spans="1:10" x14ac:dyDescent="0.25">
      <c r="A996" t="s">
        <v>1450</v>
      </c>
      <c r="B996" s="1">
        <v>44464.902777777781</v>
      </c>
      <c r="C996" t="s">
        <v>8</v>
      </c>
      <c r="D996" t="s">
        <v>3268</v>
      </c>
      <c r="E996" t="s">
        <v>1451</v>
      </c>
      <c r="F996" t="s">
        <v>10</v>
      </c>
      <c r="G996" t="s">
        <v>1452</v>
      </c>
      <c r="H996">
        <v>500</v>
      </c>
      <c r="I996">
        <v>0</v>
      </c>
      <c r="J996" t="s">
        <v>1453</v>
      </c>
    </row>
    <row r="997" spans="1:10" x14ac:dyDescent="0.25">
      <c r="A997" t="s">
        <v>2714</v>
      </c>
      <c r="B997" s="1">
        <v>44465.609722222223</v>
      </c>
      <c r="C997" t="s">
        <v>8</v>
      </c>
      <c r="D997" t="s">
        <v>3266</v>
      </c>
      <c r="E997" t="s">
        <v>2715</v>
      </c>
      <c r="F997" t="s">
        <v>19</v>
      </c>
      <c r="G997" t="s">
        <v>2716</v>
      </c>
      <c r="H997">
        <v>0</v>
      </c>
      <c r="I997">
        <v>0</v>
      </c>
      <c r="J997" t="s">
        <v>2717</v>
      </c>
    </row>
    <row r="998" spans="1:10" x14ac:dyDescent="0.25">
      <c r="A998" t="s">
        <v>845</v>
      </c>
      <c r="B998" s="1">
        <v>44465.861111111109</v>
      </c>
      <c r="C998" t="s">
        <v>8</v>
      </c>
      <c r="D998" t="s">
        <v>3266</v>
      </c>
      <c r="E998" t="s">
        <v>846</v>
      </c>
      <c r="F998" t="s">
        <v>19</v>
      </c>
      <c r="G998" t="s">
        <v>847</v>
      </c>
      <c r="H998">
        <v>0</v>
      </c>
      <c r="I998">
        <v>0</v>
      </c>
      <c r="J998" t="s">
        <v>848</v>
      </c>
    </row>
    <row r="999" spans="1:10" x14ac:dyDescent="0.25">
      <c r="A999" t="s">
        <v>722</v>
      </c>
      <c r="B999" s="1">
        <v>44467.718055555553</v>
      </c>
      <c r="C999" t="s">
        <v>8</v>
      </c>
      <c r="D999" t="s">
        <v>3268</v>
      </c>
      <c r="E999" t="s">
        <v>723</v>
      </c>
      <c r="F999" t="s">
        <v>474</v>
      </c>
      <c r="G999" t="s">
        <v>724</v>
      </c>
      <c r="H999">
        <v>500</v>
      </c>
      <c r="I999">
        <v>0</v>
      </c>
      <c r="J999" t="s">
        <v>725</v>
      </c>
    </row>
    <row r="1000" spans="1:10" x14ac:dyDescent="0.25">
      <c r="A1000" t="s">
        <v>2875</v>
      </c>
      <c r="B1000" s="1">
        <v>44468.361111111109</v>
      </c>
      <c r="C1000" t="s">
        <v>8</v>
      </c>
      <c r="D1000" t="s">
        <v>3268</v>
      </c>
      <c r="E1000" t="s">
        <v>2876</v>
      </c>
      <c r="F1000" t="s">
        <v>180</v>
      </c>
      <c r="G1000" t="s">
        <v>2877</v>
      </c>
      <c r="H1000">
        <v>4939.8</v>
      </c>
      <c r="I1000">
        <v>0</v>
      </c>
      <c r="J1000" t="s">
        <v>2878</v>
      </c>
    </row>
    <row r="1001" spans="1:10" x14ac:dyDescent="0.25">
      <c r="A1001" t="s">
        <v>1664</v>
      </c>
      <c r="B1001" s="1">
        <v>44471.337500000001</v>
      </c>
      <c r="C1001" t="s">
        <v>8</v>
      </c>
      <c r="D1001" t="s">
        <v>3269</v>
      </c>
      <c r="E1001" t="s">
        <v>1661</v>
      </c>
      <c r="F1001" t="s">
        <v>19</v>
      </c>
      <c r="G1001" t="s">
        <v>1665</v>
      </c>
      <c r="H1001">
        <v>0</v>
      </c>
      <c r="I1001">
        <v>0</v>
      </c>
      <c r="J1001" t="s">
        <v>1663</v>
      </c>
    </row>
    <row r="1002" spans="1:10" x14ac:dyDescent="0.25">
      <c r="A1002" t="s">
        <v>1143</v>
      </c>
      <c r="B1002" s="1">
        <v>44471.46597222222</v>
      </c>
      <c r="C1002" t="s">
        <v>8</v>
      </c>
      <c r="D1002" t="s">
        <v>3266</v>
      </c>
      <c r="E1002" t="s">
        <v>1140</v>
      </c>
      <c r="F1002" t="s">
        <v>19</v>
      </c>
      <c r="G1002" t="s">
        <v>1144</v>
      </c>
      <c r="H1002">
        <v>0</v>
      </c>
      <c r="I1002">
        <v>0</v>
      </c>
      <c r="J1002" t="s">
        <v>1142</v>
      </c>
    </row>
    <row r="1003" spans="1:10" x14ac:dyDescent="0.25">
      <c r="A1003" t="s">
        <v>2436</v>
      </c>
      <c r="B1003" s="1">
        <v>44471.553472222222</v>
      </c>
      <c r="C1003" t="s">
        <v>8</v>
      </c>
      <c r="D1003" t="s">
        <v>3266</v>
      </c>
      <c r="E1003" t="s">
        <v>2437</v>
      </c>
      <c r="F1003" t="s">
        <v>10</v>
      </c>
      <c r="G1003" t="s">
        <v>2438</v>
      </c>
      <c r="H1003">
        <v>0</v>
      </c>
      <c r="I1003">
        <v>0</v>
      </c>
      <c r="J1003" t="s">
        <v>2439</v>
      </c>
    </row>
    <row r="1004" spans="1:10" x14ac:dyDescent="0.25">
      <c r="A1004" t="s">
        <v>2454</v>
      </c>
      <c r="B1004" s="1">
        <v>44471.59375</v>
      </c>
      <c r="C1004" t="s">
        <v>8</v>
      </c>
      <c r="D1004" t="s">
        <v>4037</v>
      </c>
      <c r="E1004" t="s">
        <v>2455</v>
      </c>
      <c r="F1004" t="s">
        <v>19</v>
      </c>
      <c r="G1004" t="s">
        <v>2456</v>
      </c>
      <c r="H1004">
        <v>0</v>
      </c>
      <c r="I1004">
        <v>0</v>
      </c>
      <c r="J1004" t="s">
        <v>2457</v>
      </c>
    </row>
    <row r="1005" spans="1:10" x14ac:dyDescent="0.25">
      <c r="A1005" t="s">
        <v>1117</v>
      </c>
      <c r="B1005" s="1">
        <v>44471.803472222222</v>
      </c>
      <c r="C1005" t="s">
        <v>8</v>
      </c>
      <c r="D1005" t="s">
        <v>4037</v>
      </c>
      <c r="E1005" t="s">
        <v>1118</v>
      </c>
      <c r="F1005" t="s">
        <v>195</v>
      </c>
      <c r="G1005" t="s">
        <v>1119</v>
      </c>
      <c r="H1005">
        <v>0</v>
      </c>
      <c r="I1005">
        <v>0</v>
      </c>
      <c r="J1005" t="s">
        <v>1120</v>
      </c>
    </row>
    <row r="1006" spans="1:10" x14ac:dyDescent="0.25">
      <c r="A1006" t="s">
        <v>1318</v>
      </c>
      <c r="B1006" s="1">
        <v>44471.835416666669</v>
      </c>
      <c r="C1006" t="s">
        <v>8</v>
      </c>
      <c r="D1006" t="s">
        <v>4037</v>
      </c>
      <c r="E1006" t="s">
        <v>1319</v>
      </c>
      <c r="F1006" t="s">
        <v>195</v>
      </c>
      <c r="G1006" t="s">
        <v>1320</v>
      </c>
      <c r="H1006">
        <v>0</v>
      </c>
      <c r="I1006">
        <v>0</v>
      </c>
      <c r="J1006" t="s">
        <v>1321</v>
      </c>
    </row>
    <row r="1007" spans="1:10" x14ac:dyDescent="0.25">
      <c r="A1007" t="s">
        <v>2382</v>
      </c>
      <c r="B1007" s="1">
        <v>44471.838194444441</v>
      </c>
      <c r="C1007" t="s">
        <v>8</v>
      </c>
      <c r="D1007" t="s">
        <v>4037</v>
      </c>
      <c r="E1007" t="s">
        <v>2372</v>
      </c>
      <c r="F1007" t="s">
        <v>195</v>
      </c>
      <c r="G1007" t="s">
        <v>2383</v>
      </c>
      <c r="H1007">
        <v>0</v>
      </c>
      <c r="I1007">
        <v>0</v>
      </c>
      <c r="J1007" t="s">
        <v>2373</v>
      </c>
    </row>
    <row r="1008" spans="1:10" x14ac:dyDescent="0.25">
      <c r="A1008" t="s">
        <v>429</v>
      </c>
      <c r="B1008" s="1">
        <v>44474.333333333336</v>
      </c>
      <c r="C1008" t="s">
        <v>8</v>
      </c>
      <c r="D1008" t="s">
        <v>3268</v>
      </c>
      <c r="E1008" t="s">
        <v>426</v>
      </c>
      <c r="F1008" t="s">
        <v>44</v>
      </c>
      <c r="G1008" t="s">
        <v>430</v>
      </c>
      <c r="H1008">
        <v>2500</v>
      </c>
      <c r="I1008">
        <v>0</v>
      </c>
      <c r="J1008" t="s">
        <v>428</v>
      </c>
    </row>
    <row r="1009" spans="1:10" x14ac:dyDescent="0.25">
      <c r="A1009" t="s">
        <v>42</v>
      </c>
      <c r="B1009" s="1">
        <v>44474.642361111109</v>
      </c>
      <c r="C1009" t="s">
        <v>23</v>
      </c>
      <c r="D1009" t="s">
        <v>3268</v>
      </c>
      <c r="E1009" t="s">
        <v>43</v>
      </c>
      <c r="F1009" t="s">
        <v>44</v>
      </c>
      <c r="G1009" t="s">
        <v>45</v>
      </c>
      <c r="H1009">
        <v>2500</v>
      </c>
      <c r="I1009">
        <v>2500</v>
      </c>
      <c r="J1009" t="s">
        <v>4008</v>
      </c>
    </row>
    <row r="1010" spans="1:10" x14ac:dyDescent="0.25">
      <c r="A1010" t="s">
        <v>1989</v>
      </c>
      <c r="B1010" s="1">
        <v>44474.686805555553</v>
      </c>
      <c r="C1010" t="s">
        <v>23</v>
      </c>
      <c r="D1010" t="s">
        <v>3269</v>
      </c>
      <c r="E1010" t="s">
        <v>1990</v>
      </c>
      <c r="F1010" t="s">
        <v>809</v>
      </c>
      <c r="G1010" t="s">
        <v>1991</v>
      </c>
      <c r="H1010">
        <v>0</v>
      </c>
      <c r="I1010">
        <v>0</v>
      </c>
      <c r="J1010" t="s">
        <v>1992</v>
      </c>
    </row>
    <row r="1011" spans="1:10" x14ac:dyDescent="0.25">
      <c r="A1011" t="s">
        <v>1949</v>
      </c>
      <c r="B1011" s="1">
        <v>44474.690972222219</v>
      </c>
      <c r="C1011" t="s">
        <v>8</v>
      </c>
      <c r="D1011" t="s">
        <v>3269</v>
      </c>
      <c r="E1011" t="s">
        <v>1946</v>
      </c>
      <c r="F1011" t="s">
        <v>474</v>
      </c>
      <c r="G1011" t="s">
        <v>1950</v>
      </c>
      <c r="H1011">
        <v>0</v>
      </c>
      <c r="I1011">
        <v>0</v>
      </c>
      <c r="J1011" t="s">
        <v>1948</v>
      </c>
    </row>
    <row r="1012" spans="1:10" x14ac:dyDescent="0.25">
      <c r="A1012" t="s">
        <v>431</v>
      </c>
      <c r="B1012" s="1">
        <v>44474.779861111114</v>
      </c>
      <c r="C1012" t="s">
        <v>8</v>
      </c>
      <c r="D1012" t="s">
        <v>3269</v>
      </c>
      <c r="E1012" t="s">
        <v>426</v>
      </c>
      <c r="F1012" t="s">
        <v>48</v>
      </c>
      <c r="G1012" t="s">
        <v>432</v>
      </c>
      <c r="H1012">
        <v>0</v>
      </c>
      <c r="I1012">
        <v>0</v>
      </c>
      <c r="J1012" t="s">
        <v>428</v>
      </c>
    </row>
    <row r="1013" spans="1:10" x14ac:dyDescent="0.25">
      <c r="A1013" t="s">
        <v>2288</v>
      </c>
      <c r="B1013" s="1">
        <v>44475.395833333336</v>
      </c>
      <c r="C1013" t="s">
        <v>8</v>
      </c>
      <c r="D1013" t="s">
        <v>4037</v>
      </c>
      <c r="E1013" t="s">
        <v>2289</v>
      </c>
      <c r="F1013" t="s">
        <v>10</v>
      </c>
      <c r="G1013" t="s">
        <v>2290</v>
      </c>
      <c r="H1013">
        <v>0</v>
      </c>
      <c r="I1013">
        <v>0</v>
      </c>
      <c r="J1013" t="s">
        <v>2291</v>
      </c>
    </row>
    <row r="1014" spans="1:10" x14ac:dyDescent="0.25">
      <c r="A1014" t="s">
        <v>3047</v>
      </c>
      <c r="B1014" s="1">
        <v>44476.718055555553</v>
      </c>
      <c r="C1014" t="s">
        <v>8</v>
      </c>
      <c r="D1014" t="s">
        <v>4037</v>
      </c>
      <c r="E1014" t="s">
        <v>3048</v>
      </c>
      <c r="F1014" t="s">
        <v>19</v>
      </c>
      <c r="G1014" t="s">
        <v>3049</v>
      </c>
      <c r="H1014">
        <v>0</v>
      </c>
      <c r="I1014">
        <v>0</v>
      </c>
      <c r="J1014" t="s">
        <v>3050</v>
      </c>
    </row>
    <row r="1015" spans="1:10" x14ac:dyDescent="0.25">
      <c r="A1015" t="s">
        <v>2833</v>
      </c>
      <c r="B1015" s="1">
        <v>44476.84097222222</v>
      </c>
      <c r="C1015" t="s">
        <v>8</v>
      </c>
      <c r="D1015" t="s">
        <v>3266</v>
      </c>
      <c r="E1015" t="s">
        <v>2834</v>
      </c>
      <c r="F1015" t="s">
        <v>10</v>
      </c>
      <c r="G1015" t="s">
        <v>2835</v>
      </c>
      <c r="H1015">
        <v>0</v>
      </c>
      <c r="I1015">
        <v>0</v>
      </c>
      <c r="J1015" t="s">
        <v>2836</v>
      </c>
    </row>
    <row r="1016" spans="1:10" x14ac:dyDescent="0.25">
      <c r="A1016" t="s">
        <v>447</v>
      </c>
      <c r="B1016" s="1">
        <v>44477.759027777778</v>
      </c>
      <c r="C1016" t="s">
        <v>8</v>
      </c>
      <c r="D1016" t="s">
        <v>4037</v>
      </c>
      <c r="E1016" t="s">
        <v>438</v>
      </c>
      <c r="F1016" t="s">
        <v>107</v>
      </c>
      <c r="G1016" t="s">
        <v>449</v>
      </c>
      <c r="H1016">
        <v>0</v>
      </c>
      <c r="I1016">
        <v>0</v>
      </c>
      <c r="J1016" t="s">
        <v>440</v>
      </c>
    </row>
    <row r="1017" spans="1:10" x14ac:dyDescent="0.25">
      <c r="A1017" t="s">
        <v>594</v>
      </c>
      <c r="B1017" s="1">
        <v>44477.781944444447</v>
      </c>
      <c r="C1017" t="s">
        <v>8</v>
      </c>
      <c r="D1017" t="s">
        <v>4037</v>
      </c>
      <c r="E1017" t="s">
        <v>595</v>
      </c>
      <c r="F1017" t="s">
        <v>19</v>
      </c>
      <c r="G1017" t="s">
        <v>596</v>
      </c>
      <c r="H1017">
        <v>0</v>
      </c>
      <c r="I1017">
        <v>0</v>
      </c>
      <c r="J1017" t="s">
        <v>597</v>
      </c>
    </row>
    <row r="1018" spans="1:10" x14ac:dyDescent="0.25">
      <c r="A1018" t="s">
        <v>1384</v>
      </c>
      <c r="B1018" s="1">
        <v>44477.868750000001</v>
      </c>
      <c r="C1018" t="s">
        <v>8</v>
      </c>
      <c r="D1018" t="s">
        <v>3266</v>
      </c>
      <c r="E1018" t="s">
        <v>1380</v>
      </c>
      <c r="F1018" t="s">
        <v>195</v>
      </c>
      <c r="G1018" t="s">
        <v>1385</v>
      </c>
      <c r="H1018">
        <v>0</v>
      </c>
      <c r="I1018">
        <v>0</v>
      </c>
      <c r="J1018" t="s">
        <v>1378</v>
      </c>
    </row>
    <row r="1019" spans="1:10" x14ac:dyDescent="0.25">
      <c r="A1019" t="s">
        <v>47</v>
      </c>
      <c r="B1019" s="1">
        <v>44477.900694444441</v>
      </c>
      <c r="C1019" t="s">
        <v>23</v>
      </c>
      <c r="D1019" t="s">
        <v>3268</v>
      </c>
      <c r="E1019" t="s">
        <v>43</v>
      </c>
      <c r="F1019" t="s">
        <v>48</v>
      </c>
      <c r="G1019" t="s">
        <v>49</v>
      </c>
      <c r="H1019">
        <v>5000</v>
      </c>
      <c r="I1019">
        <v>5000</v>
      </c>
      <c r="J1019" t="s">
        <v>4008</v>
      </c>
    </row>
    <row r="1020" spans="1:10" x14ac:dyDescent="0.25">
      <c r="A1020" t="s">
        <v>1394</v>
      </c>
      <c r="B1020" s="1">
        <v>44477.936111111114</v>
      </c>
      <c r="C1020" t="s">
        <v>8</v>
      </c>
      <c r="D1020" t="s">
        <v>3268</v>
      </c>
      <c r="E1020" t="s">
        <v>1389</v>
      </c>
      <c r="F1020" t="s">
        <v>10</v>
      </c>
      <c r="G1020" t="s">
        <v>1395</v>
      </c>
      <c r="H1020">
        <v>1000</v>
      </c>
      <c r="I1020">
        <v>0</v>
      </c>
      <c r="J1020" t="s">
        <v>1391</v>
      </c>
    </row>
    <row r="1021" spans="1:10" x14ac:dyDescent="0.25">
      <c r="A1021" t="s">
        <v>1297</v>
      </c>
      <c r="B1021" s="1">
        <v>44478.638194444444</v>
      </c>
      <c r="C1021" t="s">
        <v>8</v>
      </c>
      <c r="D1021" t="s">
        <v>3266</v>
      </c>
      <c r="E1021" t="s">
        <v>1298</v>
      </c>
      <c r="F1021" t="s">
        <v>195</v>
      </c>
      <c r="G1021" t="s">
        <v>1299</v>
      </c>
      <c r="H1021">
        <v>0</v>
      </c>
      <c r="I1021">
        <v>0</v>
      </c>
      <c r="J1021" t="s">
        <v>1300</v>
      </c>
    </row>
    <row r="1022" spans="1:10" x14ac:dyDescent="0.25">
      <c r="A1022" t="s">
        <v>1508</v>
      </c>
      <c r="B1022" s="1">
        <v>44478.731249999997</v>
      </c>
      <c r="C1022" t="s">
        <v>8</v>
      </c>
      <c r="D1022" t="s">
        <v>3269</v>
      </c>
      <c r="E1022" t="s">
        <v>1501</v>
      </c>
      <c r="F1022" t="s">
        <v>195</v>
      </c>
      <c r="G1022" t="s">
        <v>1509</v>
      </c>
      <c r="H1022">
        <v>0</v>
      </c>
      <c r="I1022">
        <v>0</v>
      </c>
      <c r="J1022" t="s">
        <v>1503</v>
      </c>
    </row>
    <row r="1023" spans="1:10" x14ac:dyDescent="0.25">
      <c r="A1023" t="s">
        <v>1843</v>
      </c>
      <c r="B1023" s="1">
        <v>44478.950694444444</v>
      </c>
      <c r="C1023" t="s">
        <v>8</v>
      </c>
      <c r="D1023" t="s">
        <v>3268</v>
      </c>
      <c r="E1023" t="s">
        <v>1839</v>
      </c>
      <c r="F1023" t="s">
        <v>10</v>
      </c>
      <c r="G1023" t="s">
        <v>1844</v>
      </c>
      <c r="H1023">
        <v>500</v>
      </c>
      <c r="I1023">
        <v>0</v>
      </c>
      <c r="J1023" t="s">
        <v>3622</v>
      </c>
    </row>
    <row r="1024" spans="1:10" x14ac:dyDescent="0.25">
      <c r="A1024" t="s">
        <v>2813</v>
      </c>
      <c r="B1024" s="1">
        <v>44479.01666666667</v>
      </c>
      <c r="C1024" t="s">
        <v>8</v>
      </c>
      <c r="D1024" t="s">
        <v>3268</v>
      </c>
      <c r="E1024" t="s">
        <v>2814</v>
      </c>
      <c r="F1024" t="s">
        <v>10</v>
      </c>
      <c r="G1024" t="s">
        <v>2815</v>
      </c>
      <c r="H1024">
        <v>500</v>
      </c>
      <c r="I1024">
        <v>0</v>
      </c>
      <c r="J1024" t="s">
        <v>2816</v>
      </c>
    </row>
    <row r="1025" spans="1:10" x14ac:dyDescent="0.25">
      <c r="A1025" t="s">
        <v>1769</v>
      </c>
      <c r="B1025" s="1">
        <v>44479.300694444442</v>
      </c>
      <c r="C1025" t="s">
        <v>8</v>
      </c>
      <c r="D1025" t="s">
        <v>4037</v>
      </c>
      <c r="E1025" t="s">
        <v>1770</v>
      </c>
      <c r="F1025" t="s">
        <v>19</v>
      </c>
      <c r="G1025" t="s">
        <v>1771</v>
      </c>
      <c r="H1025">
        <v>0</v>
      </c>
      <c r="I1025">
        <v>0</v>
      </c>
      <c r="J1025" t="s">
        <v>1772</v>
      </c>
    </row>
    <row r="1026" spans="1:10" x14ac:dyDescent="0.25">
      <c r="A1026" t="s">
        <v>646</v>
      </c>
      <c r="B1026" s="1">
        <v>44479.302777777775</v>
      </c>
      <c r="C1026" t="s">
        <v>8</v>
      </c>
      <c r="D1026" t="s">
        <v>3266</v>
      </c>
      <c r="E1026" t="s">
        <v>647</v>
      </c>
      <c r="F1026" t="s">
        <v>19</v>
      </c>
      <c r="G1026" t="s">
        <v>648</v>
      </c>
      <c r="H1026">
        <v>0</v>
      </c>
      <c r="I1026">
        <v>0</v>
      </c>
      <c r="J1026" t="s">
        <v>3868</v>
      </c>
    </row>
    <row r="1027" spans="1:10" x14ac:dyDescent="0.25">
      <c r="A1027" t="s">
        <v>3104</v>
      </c>
      <c r="B1027" s="1">
        <v>44479.520138888889</v>
      </c>
      <c r="C1027" t="s">
        <v>8</v>
      </c>
      <c r="D1027" t="s">
        <v>3268</v>
      </c>
      <c r="E1027" t="s">
        <v>3105</v>
      </c>
      <c r="F1027" t="s">
        <v>136</v>
      </c>
      <c r="G1027" t="s">
        <v>3106</v>
      </c>
      <c r="H1027">
        <v>7500</v>
      </c>
      <c r="I1027">
        <v>0</v>
      </c>
      <c r="J1027" t="s">
        <v>3107</v>
      </c>
    </row>
    <row r="1028" spans="1:10" x14ac:dyDescent="0.25">
      <c r="A1028" t="s">
        <v>1892</v>
      </c>
      <c r="B1028" s="1">
        <v>44479.618750000001</v>
      </c>
      <c r="C1028" t="s">
        <v>8</v>
      </c>
      <c r="D1028" t="s">
        <v>3269</v>
      </c>
      <c r="E1028" t="s">
        <v>1884</v>
      </c>
      <c r="F1028" t="s">
        <v>136</v>
      </c>
      <c r="G1028" t="s">
        <v>1893</v>
      </c>
      <c r="H1028">
        <v>0</v>
      </c>
      <c r="I1028">
        <v>0</v>
      </c>
      <c r="J1028" t="s">
        <v>1886</v>
      </c>
    </row>
    <row r="1029" spans="1:10" x14ac:dyDescent="0.25">
      <c r="A1029" t="s">
        <v>433</v>
      </c>
      <c r="B1029" s="1">
        <v>44481.539583333331</v>
      </c>
      <c r="C1029" t="s">
        <v>8</v>
      </c>
      <c r="D1029" t="s">
        <v>3268</v>
      </c>
      <c r="E1029" t="s">
        <v>426</v>
      </c>
      <c r="F1029" t="s">
        <v>44</v>
      </c>
      <c r="G1029" t="s">
        <v>434</v>
      </c>
      <c r="H1029">
        <v>3000</v>
      </c>
      <c r="I1029">
        <v>0</v>
      </c>
      <c r="J1029" t="s">
        <v>3916</v>
      </c>
    </row>
    <row r="1030" spans="1:10" x14ac:dyDescent="0.25">
      <c r="A1030" t="s">
        <v>2633</v>
      </c>
      <c r="B1030" s="1">
        <v>44483.453472222223</v>
      </c>
      <c r="C1030" t="s">
        <v>8</v>
      </c>
      <c r="D1030" t="s">
        <v>3266</v>
      </c>
      <c r="E1030" t="s">
        <v>2634</v>
      </c>
      <c r="F1030" t="s">
        <v>136</v>
      </c>
      <c r="G1030" t="s">
        <v>2635</v>
      </c>
      <c r="H1030">
        <v>0</v>
      </c>
      <c r="I1030">
        <v>0</v>
      </c>
      <c r="J1030" t="s">
        <v>2636</v>
      </c>
    </row>
    <row r="1031" spans="1:10" x14ac:dyDescent="0.25">
      <c r="A1031" t="s">
        <v>2618</v>
      </c>
      <c r="B1031" s="1">
        <v>44483.739583333336</v>
      </c>
      <c r="C1031" t="s">
        <v>8</v>
      </c>
      <c r="D1031" t="s">
        <v>3266</v>
      </c>
      <c r="E1031" t="s">
        <v>2619</v>
      </c>
      <c r="F1031" t="s">
        <v>136</v>
      </c>
      <c r="G1031" t="s">
        <v>2620</v>
      </c>
      <c r="H1031">
        <v>0</v>
      </c>
      <c r="I1031">
        <v>0</v>
      </c>
      <c r="J1031" t="s">
        <v>2621</v>
      </c>
    </row>
    <row r="1032" spans="1:10" x14ac:dyDescent="0.25">
      <c r="A1032" t="s">
        <v>2622</v>
      </c>
      <c r="B1032" s="1">
        <v>44483.741666666669</v>
      </c>
      <c r="C1032" t="s">
        <v>8</v>
      </c>
      <c r="D1032" t="s">
        <v>3266</v>
      </c>
      <c r="E1032" t="s">
        <v>2623</v>
      </c>
      <c r="F1032" t="s">
        <v>136</v>
      </c>
      <c r="G1032" t="s">
        <v>2624</v>
      </c>
      <c r="H1032">
        <v>0</v>
      </c>
      <c r="I1032">
        <v>0</v>
      </c>
      <c r="J1032" t="s">
        <v>165</v>
      </c>
    </row>
    <row r="1033" spans="1:10" x14ac:dyDescent="0.25">
      <c r="A1033" t="s">
        <v>2629</v>
      </c>
      <c r="B1033" s="1">
        <v>44483.743750000001</v>
      </c>
      <c r="C1033" t="s">
        <v>8</v>
      </c>
      <c r="D1033" t="s">
        <v>3266</v>
      </c>
      <c r="E1033" t="s">
        <v>2630</v>
      </c>
      <c r="F1033" t="s">
        <v>136</v>
      </c>
      <c r="G1033" t="s">
        <v>2631</v>
      </c>
      <c r="H1033">
        <v>0</v>
      </c>
      <c r="I1033">
        <v>0</v>
      </c>
      <c r="J1033" t="s">
        <v>2632</v>
      </c>
    </row>
    <row r="1034" spans="1:10" x14ac:dyDescent="0.25">
      <c r="A1034" t="s">
        <v>2360</v>
      </c>
      <c r="B1034" s="1">
        <v>44484.729861111111</v>
      </c>
      <c r="C1034" t="s">
        <v>8</v>
      </c>
      <c r="D1034" t="s">
        <v>4037</v>
      </c>
      <c r="E1034" t="s">
        <v>2361</v>
      </c>
      <c r="F1034" t="s">
        <v>83</v>
      </c>
      <c r="G1034" t="s">
        <v>2362</v>
      </c>
      <c r="H1034">
        <v>0</v>
      </c>
      <c r="I1034">
        <v>0</v>
      </c>
      <c r="J1034" t="s">
        <v>3523</v>
      </c>
    </row>
    <row r="1035" spans="1:10" x14ac:dyDescent="0.25">
      <c r="A1035" t="s">
        <v>82</v>
      </c>
      <c r="B1035" s="1">
        <v>44484.813888888886</v>
      </c>
      <c r="C1035" t="s">
        <v>8</v>
      </c>
      <c r="D1035" t="s">
        <v>4037</v>
      </c>
      <c r="E1035" t="s">
        <v>77</v>
      </c>
      <c r="F1035" t="s">
        <v>83</v>
      </c>
      <c r="G1035" t="s">
        <v>84</v>
      </c>
      <c r="H1035">
        <v>0</v>
      </c>
      <c r="I1035">
        <v>0</v>
      </c>
      <c r="J1035" t="s">
        <v>79</v>
      </c>
    </row>
    <row r="1036" spans="1:10" x14ac:dyDescent="0.25">
      <c r="A1036" t="s">
        <v>1919</v>
      </c>
      <c r="B1036" s="1">
        <v>44484.972222222219</v>
      </c>
      <c r="C1036" t="s">
        <v>8</v>
      </c>
      <c r="D1036" t="s">
        <v>3268</v>
      </c>
      <c r="E1036" t="s">
        <v>1920</v>
      </c>
      <c r="F1036" t="s">
        <v>195</v>
      </c>
      <c r="G1036" t="s">
        <v>1921</v>
      </c>
      <c r="H1036">
        <v>1000</v>
      </c>
      <c r="I1036">
        <v>0</v>
      </c>
      <c r="J1036" t="s">
        <v>1922</v>
      </c>
    </row>
    <row r="1037" spans="1:10" x14ac:dyDescent="0.25">
      <c r="A1037" t="s">
        <v>2028</v>
      </c>
      <c r="B1037" s="1">
        <v>44485.023611111108</v>
      </c>
      <c r="C1037" t="s">
        <v>8</v>
      </c>
      <c r="D1037" t="s">
        <v>4037</v>
      </c>
      <c r="E1037" t="s">
        <v>2029</v>
      </c>
      <c r="F1037" t="s">
        <v>10</v>
      </c>
      <c r="G1037" t="s">
        <v>2030</v>
      </c>
      <c r="H1037">
        <v>0</v>
      </c>
      <c r="I1037">
        <v>0</v>
      </c>
      <c r="J1037" t="s">
        <v>2031</v>
      </c>
    </row>
    <row r="1038" spans="1:10" x14ac:dyDescent="0.25">
      <c r="A1038" t="s">
        <v>2541</v>
      </c>
      <c r="B1038" s="1">
        <v>44485.074305555558</v>
      </c>
      <c r="C1038" t="s">
        <v>8</v>
      </c>
      <c r="D1038" t="s">
        <v>4037</v>
      </c>
      <c r="E1038" t="s">
        <v>2539</v>
      </c>
      <c r="F1038" t="s">
        <v>34</v>
      </c>
      <c r="G1038" t="s">
        <v>2542</v>
      </c>
      <c r="H1038">
        <v>0</v>
      </c>
      <c r="I1038">
        <v>0</v>
      </c>
      <c r="J1038" t="s">
        <v>2540</v>
      </c>
    </row>
    <row r="1039" spans="1:10" x14ac:dyDescent="0.25">
      <c r="A1039" t="s">
        <v>1791</v>
      </c>
      <c r="B1039" s="1">
        <v>44485.468055555553</v>
      </c>
      <c r="C1039" t="s">
        <v>8</v>
      </c>
      <c r="D1039" t="s">
        <v>3266</v>
      </c>
      <c r="E1039" t="s">
        <v>1786</v>
      </c>
      <c r="F1039" t="s">
        <v>195</v>
      </c>
      <c r="G1039" t="s">
        <v>1792</v>
      </c>
      <c r="H1039">
        <v>0</v>
      </c>
      <c r="I1039">
        <v>0</v>
      </c>
      <c r="J1039" t="s">
        <v>1788</v>
      </c>
    </row>
    <row r="1040" spans="1:10" x14ac:dyDescent="0.25">
      <c r="A1040" t="s">
        <v>1781</v>
      </c>
      <c r="B1040" s="1">
        <v>44485.469444444447</v>
      </c>
      <c r="C1040" t="s">
        <v>8</v>
      </c>
      <c r="D1040" t="s">
        <v>3266</v>
      </c>
      <c r="E1040" t="s">
        <v>1782</v>
      </c>
      <c r="F1040" t="s">
        <v>44</v>
      </c>
      <c r="G1040" t="s">
        <v>1783</v>
      </c>
      <c r="H1040">
        <v>0</v>
      </c>
      <c r="I1040">
        <v>0</v>
      </c>
      <c r="J1040" t="s">
        <v>1784</v>
      </c>
    </row>
    <row r="1041" spans="1:10" x14ac:dyDescent="0.25">
      <c r="A1041" t="s">
        <v>1052</v>
      </c>
      <c r="B1041" s="1">
        <v>44485.50277777778</v>
      </c>
      <c r="C1041" t="s">
        <v>8</v>
      </c>
      <c r="D1041" t="s">
        <v>4037</v>
      </c>
      <c r="E1041" t="s">
        <v>1053</v>
      </c>
      <c r="F1041" t="s">
        <v>83</v>
      </c>
      <c r="G1041" t="s">
        <v>1054</v>
      </c>
      <c r="H1041">
        <v>0</v>
      </c>
      <c r="I1041">
        <v>0</v>
      </c>
      <c r="J1041" t="s">
        <v>1055</v>
      </c>
    </row>
    <row r="1042" spans="1:10" x14ac:dyDescent="0.25">
      <c r="A1042" t="s">
        <v>1525</v>
      </c>
      <c r="B1042" s="1">
        <v>44485.86041666667</v>
      </c>
      <c r="C1042" t="s">
        <v>8</v>
      </c>
      <c r="D1042" t="s">
        <v>3268</v>
      </c>
      <c r="E1042" t="s">
        <v>1522</v>
      </c>
      <c r="F1042" t="s">
        <v>195</v>
      </c>
      <c r="G1042" t="s">
        <v>1526</v>
      </c>
      <c r="H1042">
        <v>500</v>
      </c>
      <c r="I1042">
        <v>0</v>
      </c>
      <c r="J1042" t="s">
        <v>1524</v>
      </c>
    </row>
    <row r="1043" spans="1:10" x14ac:dyDescent="0.25">
      <c r="A1043" t="s">
        <v>1590</v>
      </c>
      <c r="B1043" s="1">
        <v>44486.385416666664</v>
      </c>
      <c r="C1043" t="s">
        <v>8</v>
      </c>
      <c r="D1043" t="s">
        <v>3268</v>
      </c>
      <c r="E1043" t="s">
        <v>1587</v>
      </c>
      <c r="F1043" t="s">
        <v>809</v>
      </c>
      <c r="G1043" t="s">
        <v>1591</v>
      </c>
      <c r="H1043">
        <v>500</v>
      </c>
      <c r="I1043">
        <v>0</v>
      </c>
      <c r="J1043" t="s">
        <v>1589</v>
      </c>
    </row>
    <row r="1044" spans="1:10" x14ac:dyDescent="0.25">
      <c r="A1044" t="s">
        <v>1196</v>
      </c>
      <c r="B1044" s="1">
        <v>44486.691666666666</v>
      </c>
      <c r="C1044" t="s">
        <v>8</v>
      </c>
      <c r="D1044" t="s">
        <v>3266</v>
      </c>
      <c r="E1044" t="s">
        <v>1193</v>
      </c>
      <c r="F1044" t="s">
        <v>10</v>
      </c>
      <c r="G1044" t="s">
        <v>1197</v>
      </c>
      <c r="H1044">
        <v>0</v>
      </c>
      <c r="I1044">
        <v>0</v>
      </c>
      <c r="J1044" t="s">
        <v>1198</v>
      </c>
    </row>
    <row r="1045" spans="1:10" x14ac:dyDescent="0.25">
      <c r="A1045" t="s">
        <v>71</v>
      </c>
      <c r="B1045" s="1">
        <v>44489.67291666667</v>
      </c>
      <c r="C1045" t="s">
        <v>8</v>
      </c>
      <c r="D1045" t="s">
        <v>3266</v>
      </c>
      <c r="E1045" t="s">
        <v>72</v>
      </c>
      <c r="F1045" t="s">
        <v>73</v>
      </c>
      <c r="G1045" t="s">
        <v>74</v>
      </c>
      <c r="H1045">
        <v>0</v>
      </c>
      <c r="I1045">
        <v>0</v>
      </c>
      <c r="J1045" t="s">
        <v>75</v>
      </c>
    </row>
    <row r="1046" spans="1:10" x14ac:dyDescent="0.25">
      <c r="A1046" t="s">
        <v>2043</v>
      </c>
      <c r="B1046" s="1">
        <v>44490.445138888892</v>
      </c>
      <c r="C1046" t="s">
        <v>8</v>
      </c>
      <c r="D1046" t="s">
        <v>3266</v>
      </c>
      <c r="E1046" t="s">
        <v>2044</v>
      </c>
      <c r="F1046" t="s">
        <v>809</v>
      </c>
      <c r="G1046" t="s">
        <v>2045</v>
      </c>
      <c r="H1046">
        <v>0</v>
      </c>
      <c r="I1046">
        <v>0</v>
      </c>
      <c r="J1046" t="s">
        <v>2046</v>
      </c>
    </row>
    <row r="1047" spans="1:10" x14ac:dyDescent="0.25">
      <c r="A1047" t="s">
        <v>275</v>
      </c>
      <c r="B1047" s="1">
        <v>44490.775694444441</v>
      </c>
      <c r="C1047" t="s">
        <v>8</v>
      </c>
      <c r="D1047" t="s">
        <v>4037</v>
      </c>
      <c r="E1047" t="s">
        <v>270</v>
      </c>
      <c r="F1047" t="s">
        <v>10</v>
      </c>
      <c r="G1047" t="s">
        <v>276</v>
      </c>
      <c r="H1047">
        <v>0</v>
      </c>
      <c r="I1047">
        <v>0</v>
      </c>
      <c r="J1047" t="s">
        <v>272</v>
      </c>
    </row>
    <row r="1048" spans="1:10" x14ac:dyDescent="0.25">
      <c r="A1048" t="s">
        <v>2905</v>
      </c>
      <c r="B1048" s="1">
        <v>44491.768055555556</v>
      </c>
      <c r="C1048" t="s">
        <v>8</v>
      </c>
      <c r="D1048" t="s">
        <v>3269</v>
      </c>
      <c r="E1048" t="s">
        <v>2906</v>
      </c>
      <c r="F1048" t="s">
        <v>809</v>
      </c>
      <c r="G1048" t="s">
        <v>2907</v>
      </c>
      <c r="H1048">
        <v>0</v>
      </c>
      <c r="I1048">
        <v>0</v>
      </c>
      <c r="J1048" t="s">
        <v>2908</v>
      </c>
    </row>
    <row r="1049" spans="1:10" x14ac:dyDescent="0.25">
      <c r="A1049" t="s">
        <v>3028</v>
      </c>
      <c r="B1049" s="1">
        <v>44492.978472222225</v>
      </c>
      <c r="C1049" t="s">
        <v>8</v>
      </c>
      <c r="D1049" t="s">
        <v>4037</v>
      </c>
      <c r="E1049" t="s">
        <v>3029</v>
      </c>
      <c r="F1049" t="s">
        <v>10</v>
      </c>
      <c r="G1049" t="s">
        <v>3030</v>
      </c>
      <c r="H1049">
        <v>0</v>
      </c>
      <c r="I1049">
        <v>0</v>
      </c>
      <c r="J1049" t="s">
        <v>3031</v>
      </c>
    </row>
    <row r="1050" spans="1:10" x14ac:dyDescent="0.25">
      <c r="A1050" t="s">
        <v>2310</v>
      </c>
      <c r="B1050" s="1">
        <v>44493.006944444445</v>
      </c>
      <c r="C1050" t="s">
        <v>8</v>
      </c>
      <c r="D1050" t="s">
        <v>3268</v>
      </c>
      <c r="E1050" t="s">
        <v>2311</v>
      </c>
      <c r="F1050" t="s">
        <v>10</v>
      </c>
      <c r="G1050" t="s">
        <v>2312</v>
      </c>
      <c r="H1050">
        <v>1000</v>
      </c>
      <c r="I1050">
        <v>0</v>
      </c>
      <c r="J1050" t="s">
        <v>2313</v>
      </c>
    </row>
    <row r="1051" spans="1:10" x14ac:dyDescent="0.25">
      <c r="A1051" t="s">
        <v>1777</v>
      </c>
      <c r="B1051" s="1">
        <v>44493.043749999997</v>
      </c>
      <c r="C1051" t="s">
        <v>23</v>
      </c>
      <c r="D1051" t="s">
        <v>3268</v>
      </c>
      <c r="E1051" t="s">
        <v>1778</v>
      </c>
      <c r="F1051" t="s">
        <v>10</v>
      </c>
      <c r="G1051" t="s">
        <v>1779</v>
      </c>
      <c r="H1051">
        <v>1000</v>
      </c>
      <c r="I1051">
        <v>1000</v>
      </c>
      <c r="J1051" t="s">
        <v>1780</v>
      </c>
    </row>
    <row r="1052" spans="1:10" x14ac:dyDescent="0.25">
      <c r="A1052" t="s">
        <v>2806</v>
      </c>
      <c r="B1052" s="1">
        <v>44493.056944444441</v>
      </c>
      <c r="C1052" t="s">
        <v>8</v>
      </c>
      <c r="D1052" t="s">
        <v>3266</v>
      </c>
      <c r="E1052" t="s">
        <v>2807</v>
      </c>
      <c r="F1052" t="s">
        <v>10</v>
      </c>
      <c r="G1052" t="s">
        <v>768</v>
      </c>
      <c r="H1052">
        <v>0</v>
      </c>
      <c r="I1052">
        <v>0</v>
      </c>
      <c r="J1052" t="s">
        <v>2808</v>
      </c>
    </row>
    <row r="1053" spans="1:10" x14ac:dyDescent="0.25">
      <c r="A1053" t="s">
        <v>2314</v>
      </c>
      <c r="B1053" s="1">
        <v>44493.52847222222</v>
      </c>
      <c r="C1053" t="s">
        <v>23</v>
      </c>
      <c r="D1053" t="s">
        <v>3268</v>
      </c>
      <c r="E1053" t="s">
        <v>2311</v>
      </c>
      <c r="F1053" t="s">
        <v>10</v>
      </c>
      <c r="G1053" t="s">
        <v>2315</v>
      </c>
      <c r="H1053">
        <v>2000</v>
      </c>
      <c r="I1053">
        <v>2000</v>
      </c>
      <c r="J1053" t="s">
        <v>2313</v>
      </c>
    </row>
    <row r="1054" spans="1:10" x14ac:dyDescent="0.25">
      <c r="A1054" t="s">
        <v>435</v>
      </c>
      <c r="B1054" s="1">
        <v>44497.658333333333</v>
      </c>
      <c r="C1054" t="s">
        <v>8</v>
      </c>
      <c r="D1054" t="s">
        <v>3266</v>
      </c>
      <c r="E1054" t="s">
        <v>426</v>
      </c>
      <c r="F1054" t="s">
        <v>136</v>
      </c>
      <c r="G1054" t="s">
        <v>436</v>
      </c>
      <c r="H1054">
        <v>0</v>
      </c>
      <c r="I1054">
        <v>0</v>
      </c>
      <c r="J1054" t="s">
        <v>428</v>
      </c>
    </row>
    <row r="1055" spans="1:10" x14ac:dyDescent="0.25">
      <c r="A1055" t="s">
        <v>1046</v>
      </c>
      <c r="B1055" s="1">
        <v>44497.744444444441</v>
      </c>
      <c r="C1055" t="s">
        <v>8</v>
      </c>
      <c r="D1055" t="s">
        <v>4037</v>
      </c>
      <c r="E1055" t="s">
        <v>1047</v>
      </c>
      <c r="F1055" t="s">
        <v>195</v>
      </c>
      <c r="G1055" t="s">
        <v>1048</v>
      </c>
      <c r="H1055">
        <v>0</v>
      </c>
      <c r="I1055">
        <v>0</v>
      </c>
      <c r="J1055" t="s">
        <v>1049</v>
      </c>
    </row>
    <row r="1056" spans="1:10" x14ac:dyDescent="0.25">
      <c r="A1056" t="s">
        <v>193</v>
      </c>
      <c r="B1056" s="1">
        <v>44497.758333333331</v>
      </c>
      <c r="C1056" t="s">
        <v>8</v>
      </c>
      <c r="D1056" t="s">
        <v>4037</v>
      </c>
      <c r="E1056" t="s">
        <v>194</v>
      </c>
      <c r="F1056" t="s">
        <v>195</v>
      </c>
      <c r="G1056" t="s">
        <v>196</v>
      </c>
      <c r="H1056">
        <v>0</v>
      </c>
      <c r="I1056">
        <v>0</v>
      </c>
      <c r="J1056" t="s">
        <v>197</v>
      </c>
    </row>
    <row r="1057" spans="1:10" x14ac:dyDescent="0.25">
      <c r="A1057" t="s">
        <v>1314</v>
      </c>
      <c r="B1057" s="1">
        <v>44497.939583333333</v>
      </c>
      <c r="C1057" t="s">
        <v>23</v>
      </c>
      <c r="D1057" t="s">
        <v>3268</v>
      </c>
      <c r="E1057" t="s">
        <v>1315</v>
      </c>
      <c r="F1057" t="s">
        <v>195</v>
      </c>
      <c r="G1057" t="s">
        <v>1316</v>
      </c>
      <c r="H1057">
        <v>2000</v>
      </c>
      <c r="I1057">
        <v>2000</v>
      </c>
      <c r="J1057" t="s">
        <v>1317</v>
      </c>
    </row>
    <row r="1058" spans="1:10" x14ac:dyDescent="0.25">
      <c r="A1058" t="s">
        <v>2343</v>
      </c>
      <c r="B1058" s="1">
        <v>44498.499305555553</v>
      </c>
      <c r="C1058" t="s">
        <v>8</v>
      </c>
      <c r="D1058" t="s">
        <v>4037</v>
      </c>
      <c r="E1058" t="s">
        <v>2340</v>
      </c>
      <c r="F1058" t="s">
        <v>195</v>
      </c>
      <c r="G1058" t="s">
        <v>2344</v>
      </c>
      <c r="H1058">
        <v>0</v>
      </c>
      <c r="I1058">
        <v>0</v>
      </c>
      <c r="J1058" t="s">
        <v>2342</v>
      </c>
    </row>
    <row r="1059" spans="1:10" x14ac:dyDescent="0.25">
      <c r="A1059" t="s">
        <v>3131</v>
      </c>
      <c r="B1059" s="1">
        <v>44498.787499999999</v>
      </c>
      <c r="C1059" t="s">
        <v>8</v>
      </c>
      <c r="D1059" t="s">
        <v>4037</v>
      </c>
      <c r="E1059" t="s">
        <v>3128</v>
      </c>
      <c r="F1059" t="s">
        <v>10</v>
      </c>
      <c r="G1059" t="s">
        <v>3132</v>
      </c>
      <c r="H1059">
        <v>0</v>
      </c>
      <c r="I1059">
        <v>0</v>
      </c>
      <c r="J1059" t="s">
        <v>3130</v>
      </c>
    </row>
    <row r="1060" spans="1:10" x14ac:dyDescent="0.25">
      <c r="A1060" t="s">
        <v>1704</v>
      </c>
      <c r="B1060" s="1">
        <v>44498.822916666664</v>
      </c>
      <c r="C1060" t="s">
        <v>8</v>
      </c>
      <c r="D1060" t="s">
        <v>3266</v>
      </c>
      <c r="E1060" t="s">
        <v>1705</v>
      </c>
      <c r="F1060" t="s">
        <v>10</v>
      </c>
      <c r="G1060" t="s">
        <v>1706</v>
      </c>
      <c r="H1060">
        <v>0</v>
      </c>
      <c r="I1060">
        <v>0</v>
      </c>
      <c r="J1060" t="s">
        <v>1707</v>
      </c>
    </row>
    <row r="1061" spans="1:10" x14ac:dyDescent="0.25">
      <c r="A1061" t="s">
        <v>2036</v>
      </c>
      <c r="B1061" s="1">
        <v>44498.92083333333</v>
      </c>
      <c r="C1061" t="s">
        <v>8</v>
      </c>
      <c r="D1061" t="s">
        <v>3268</v>
      </c>
      <c r="E1061" t="s">
        <v>2029</v>
      </c>
      <c r="F1061" t="s">
        <v>195</v>
      </c>
      <c r="G1061" t="s">
        <v>2037</v>
      </c>
      <c r="H1061">
        <v>1500</v>
      </c>
      <c r="I1061">
        <v>0</v>
      </c>
      <c r="J1061" t="s">
        <v>2031</v>
      </c>
    </row>
    <row r="1062" spans="1:10" x14ac:dyDescent="0.25">
      <c r="A1062" t="s">
        <v>1267</v>
      </c>
      <c r="B1062" s="1">
        <v>44498.957638888889</v>
      </c>
      <c r="C1062" t="s">
        <v>8</v>
      </c>
      <c r="D1062" t="s">
        <v>3268</v>
      </c>
      <c r="E1062" t="s">
        <v>1260</v>
      </c>
      <c r="F1062" t="s">
        <v>10</v>
      </c>
      <c r="G1062" t="s">
        <v>1268</v>
      </c>
      <c r="H1062">
        <v>2000</v>
      </c>
      <c r="I1062">
        <v>0</v>
      </c>
      <c r="J1062" t="s">
        <v>1262</v>
      </c>
    </row>
    <row r="1063" spans="1:10" x14ac:dyDescent="0.25">
      <c r="A1063" t="s">
        <v>1228</v>
      </c>
      <c r="B1063" s="1">
        <v>44499.064583333333</v>
      </c>
      <c r="C1063" t="s">
        <v>23</v>
      </c>
      <c r="D1063" t="s">
        <v>3268</v>
      </c>
      <c r="E1063" t="s">
        <v>1220</v>
      </c>
      <c r="F1063" t="s">
        <v>10</v>
      </c>
      <c r="G1063" t="s">
        <v>1229</v>
      </c>
      <c r="H1063">
        <v>500</v>
      </c>
      <c r="I1063">
        <v>500</v>
      </c>
      <c r="J1063" t="s">
        <v>1222</v>
      </c>
    </row>
    <row r="1064" spans="1:10" x14ac:dyDescent="0.25">
      <c r="A1064" t="s">
        <v>153</v>
      </c>
      <c r="B1064" s="1">
        <v>44499.457638888889</v>
      </c>
      <c r="C1064" t="s">
        <v>23</v>
      </c>
      <c r="D1064" t="s">
        <v>4037</v>
      </c>
      <c r="E1064" t="s">
        <v>148</v>
      </c>
      <c r="F1064" t="s">
        <v>73</v>
      </c>
      <c r="G1064" t="s">
        <v>154</v>
      </c>
      <c r="H1064">
        <v>0</v>
      </c>
      <c r="I1064">
        <v>0</v>
      </c>
      <c r="J1064" t="s">
        <v>150</v>
      </c>
    </row>
    <row r="1065" spans="1:10" x14ac:dyDescent="0.25">
      <c r="A1065" t="s">
        <v>1402</v>
      </c>
      <c r="B1065" s="1">
        <v>44499.474305555559</v>
      </c>
      <c r="C1065" t="s">
        <v>8</v>
      </c>
      <c r="D1065" t="s">
        <v>3266</v>
      </c>
      <c r="E1065" t="s">
        <v>1399</v>
      </c>
      <c r="F1065" t="s">
        <v>195</v>
      </c>
      <c r="G1065" t="s">
        <v>1403</v>
      </c>
      <c r="H1065">
        <v>0</v>
      </c>
      <c r="I1065">
        <v>0</v>
      </c>
      <c r="J1065" t="s">
        <v>1401</v>
      </c>
    </row>
    <row r="1066" spans="1:10" x14ac:dyDescent="0.25">
      <c r="A1066" t="s">
        <v>3234</v>
      </c>
      <c r="B1066" s="1">
        <v>44499.481944444444</v>
      </c>
      <c r="C1066" t="s">
        <v>8</v>
      </c>
      <c r="D1066" t="s">
        <v>3266</v>
      </c>
      <c r="E1066" t="s">
        <v>3235</v>
      </c>
      <c r="F1066" t="s">
        <v>195</v>
      </c>
      <c r="G1066" t="s">
        <v>3236</v>
      </c>
      <c r="H1066">
        <v>0</v>
      </c>
      <c r="I1066">
        <v>0</v>
      </c>
      <c r="J1066" t="s">
        <v>3237</v>
      </c>
    </row>
    <row r="1067" spans="1:10" x14ac:dyDescent="0.25">
      <c r="A1067" t="s">
        <v>686</v>
      </c>
      <c r="B1067" s="1">
        <v>44499.486111111109</v>
      </c>
      <c r="C1067" t="s">
        <v>8</v>
      </c>
      <c r="D1067" t="s">
        <v>4037</v>
      </c>
      <c r="E1067" t="s">
        <v>687</v>
      </c>
      <c r="F1067" t="s">
        <v>195</v>
      </c>
      <c r="G1067" t="s">
        <v>688</v>
      </c>
      <c r="H1067">
        <v>0</v>
      </c>
      <c r="I1067">
        <v>0</v>
      </c>
      <c r="J1067" t="s">
        <v>689</v>
      </c>
    </row>
    <row r="1068" spans="1:10" x14ac:dyDescent="0.25">
      <c r="A1068" t="s">
        <v>1230</v>
      </c>
      <c r="B1068" s="1">
        <v>44499.536111111112</v>
      </c>
      <c r="C1068" t="s">
        <v>8</v>
      </c>
      <c r="D1068" t="s">
        <v>3266</v>
      </c>
      <c r="E1068" t="s">
        <v>1220</v>
      </c>
      <c r="F1068" t="s">
        <v>10</v>
      </c>
      <c r="G1068" t="s">
        <v>1231</v>
      </c>
      <c r="H1068">
        <v>0</v>
      </c>
      <c r="I1068">
        <v>0</v>
      </c>
      <c r="J1068" t="s">
        <v>1222</v>
      </c>
    </row>
    <row r="1069" spans="1:10" x14ac:dyDescent="0.25">
      <c r="A1069" t="s">
        <v>2058</v>
      </c>
      <c r="B1069" s="1">
        <v>44499.554166666669</v>
      </c>
      <c r="C1069" t="s">
        <v>8</v>
      </c>
      <c r="D1069" t="s">
        <v>4037</v>
      </c>
      <c r="E1069" t="s">
        <v>2056</v>
      </c>
      <c r="F1069" t="s">
        <v>10</v>
      </c>
      <c r="G1069" t="s">
        <v>2059</v>
      </c>
      <c r="H1069">
        <v>0</v>
      </c>
      <c r="I1069">
        <v>0</v>
      </c>
      <c r="J1069" t="s">
        <v>2057</v>
      </c>
    </row>
    <row r="1070" spans="1:10" x14ac:dyDescent="0.25">
      <c r="A1070" t="s">
        <v>1828</v>
      </c>
      <c r="B1070" s="1">
        <v>44499.643750000003</v>
      </c>
      <c r="C1070" t="s">
        <v>8</v>
      </c>
      <c r="D1070" t="s">
        <v>4037</v>
      </c>
      <c r="E1070" t="s">
        <v>1829</v>
      </c>
      <c r="F1070" t="s">
        <v>474</v>
      </c>
      <c r="G1070" t="s">
        <v>1830</v>
      </c>
      <c r="H1070">
        <v>0</v>
      </c>
      <c r="I1070">
        <v>0</v>
      </c>
      <c r="J1070" t="s">
        <v>1831</v>
      </c>
    </row>
    <row r="1071" spans="1:10" x14ac:dyDescent="0.25">
      <c r="A1071" t="s">
        <v>761</v>
      </c>
      <c r="B1071" s="1">
        <v>44499.801388888889</v>
      </c>
      <c r="C1071" t="s">
        <v>8</v>
      </c>
      <c r="D1071" t="s">
        <v>4037</v>
      </c>
      <c r="E1071" t="s">
        <v>756</v>
      </c>
      <c r="F1071" t="s">
        <v>83</v>
      </c>
      <c r="G1071" t="s">
        <v>762</v>
      </c>
      <c r="H1071">
        <v>0</v>
      </c>
      <c r="I1071">
        <v>0</v>
      </c>
      <c r="J1071" t="s">
        <v>758</v>
      </c>
    </row>
    <row r="1072" spans="1:10" x14ac:dyDescent="0.25">
      <c r="A1072" t="s">
        <v>2001</v>
      </c>
      <c r="B1072" s="1">
        <v>44499.80972222222</v>
      </c>
      <c r="C1072" t="s">
        <v>8</v>
      </c>
      <c r="D1072" t="s">
        <v>4037</v>
      </c>
      <c r="E1072" t="s">
        <v>1998</v>
      </c>
      <c r="F1072" t="s">
        <v>2002</v>
      </c>
      <c r="G1072" t="s">
        <v>2003</v>
      </c>
      <c r="H1072">
        <v>0</v>
      </c>
      <c r="I1072">
        <v>0</v>
      </c>
      <c r="J1072" t="s">
        <v>2000</v>
      </c>
    </row>
    <row r="1073" spans="1:10" x14ac:dyDescent="0.25">
      <c r="A1073" t="s">
        <v>2530</v>
      </c>
      <c r="B1073" s="1">
        <v>44499.875694444447</v>
      </c>
      <c r="C1073" t="s">
        <v>8</v>
      </c>
      <c r="D1073" t="s">
        <v>3268</v>
      </c>
      <c r="E1073" t="s">
        <v>2531</v>
      </c>
      <c r="F1073" t="s">
        <v>10</v>
      </c>
      <c r="G1073" t="s">
        <v>2532</v>
      </c>
      <c r="H1073">
        <v>500</v>
      </c>
      <c r="I1073">
        <v>0</v>
      </c>
      <c r="J1073" t="s">
        <v>2533</v>
      </c>
    </row>
    <row r="1074" spans="1:10" x14ac:dyDescent="0.25">
      <c r="A1074" t="s">
        <v>2483</v>
      </c>
      <c r="B1074" s="1">
        <v>44499.896527777775</v>
      </c>
      <c r="C1074" t="s">
        <v>8</v>
      </c>
      <c r="D1074" t="s">
        <v>3268</v>
      </c>
      <c r="E1074" t="s">
        <v>2484</v>
      </c>
      <c r="F1074" t="s">
        <v>10</v>
      </c>
      <c r="G1074" t="s">
        <v>2485</v>
      </c>
      <c r="H1074">
        <v>500</v>
      </c>
      <c r="I1074">
        <v>0</v>
      </c>
      <c r="J1074" t="s">
        <v>2486</v>
      </c>
    </row>
    <row r="1075" spans="1:10" x14ac:dyDescent="0.25">
      <c r="A1075" t="s">
        <v>1533</v>
      </c>
      <c r="B1075" s="1">
        <v>44499.9375</v>
      </c>
      <c r="C1075" t="s">
        <v>8</v>
      </c>
      <c r="D1075" t="s">
        <v>3268</v>
      </c>
      <c r="E1075" t="s">
        <v>1528</v>
      </c>
      <c r="F1075" t="s">
        <v>10</v>
      </c>
      <c r="G1075" t="s">
        <v>1534</v>
      </c>
      <c r="H1075">
        <v>1000</v>
      </c>
      <c r="I1075">
        <v>0</v>
      </c>
      <c r="J1075" t="s">
        <v>1530</v>
      </c>
    </row>
    <row r="1076" spans="1:10" x14ac:dyDescent="0.25">
      <c r="A1076" t="s">
        <v>1386</v>
      </c>
      <c r="B1076" s="1">
        <v>44499.970833333333</v>
      </c>
      <c r="C1076" t="s">
        <v>8</v>
      </c>
      <c r="D1076" t="s">
        <v>4037</v>
      </c>
      <c r="E1076" t="s">
        <v>1380</v>
      </c>
      <c r="F1076" t="s">
        <v>195</v>
      </c>
      <c r="G1076" t="s">
        <v>1387</v>
      </c>
      <c r="H1076">
        <v>0</v>
      </c>
      <c r="I1076">
        <v>0</v>
      </c>
      <c r="J1076" t="s">
        <v>1378</v>
      </c>
    </row>
    <row r="1077" spans="1:10" x14ac:dyDescent="0.25">
      <c r="A1077" t="s">
        <v>893</v>
      </c>
      <c r="B1077" s="1">
        <v>44500.214583333334</v>
      </c>
      <c r="C1077" t="s">
        <v>8</v>
      </c>
      <c r="D1077" t="s">
        <v>3266</v>
      </c>
      <c r="E1077" t="s">
        <v>894</v>
      </c>
      <c r="F1077" t="s">
        <v>323</v>
      </c>
      <c r="G1077" t="s">
        <v>895</v>
      </c>
      <c r="H1077">
        <v>0</v>
      </c>
      <c r="I1077">
        <v>0</v>
      </c>
      <c r="J1077" t="s">
        <v>896</v>
      </c>
    </row>
    <row r="1078" spans="1:10" x14ac:dyDescent="0.25">
      <c r="A1078" t="s">
        <v>3810</v>
      </c>
      <c r="B1078" s="1">
        <v>44501.036805555559</v>
      </c>
      <c r="C1078" t="s">
        <v>8</v>
      </c>
      <c r="D1078" t="s">
        <v>3266</v>
      </c>
      <c r="E1078" t="s">
        <v>894</v>
      </c>
      <c r="F1078" t="s">
        <v>323</v>
      </c>
      <c r="G1078" t="s">
        <v>3808</v>
      </c>
      <c r="H1078">
        <v>0</v>
      </c>
      <c r="I1078">
        <v>0</v>
      </c>
      <c r="J1078" t="s">
        <v>896</v>
      </c>
    </row>
    <row r="1079" spans="1:10" x14ac:dyDescent="0.25">
      <c r="A1079" t="s">
        <v>3809</v>
      </c>
      <c r="B1079" s="1">
        <v>44501.037499999999</v>
      </c>
      <c r="C1079" t="s">
        <v>8</v>
      </c>
      <c r="D1079" t="s">
        <v>3266</v>
      </c>
      <c r="E1079" t="s">
        <v>894</v>
      </c>
      <c r="F1079" t="s">
        <v>323</v>
      </c>
      <c r="G1079" t="s">
        <v>3808</v>
      </c>
      <c r="H1079">
        <v>0</v>
      </c>
      <c r="I1079">
        <v>0</v>
      </c>
      <c r="J1079" t="s">
        <v>896</v>
      </c>
    </row>
    <row r="1080" spans="1:10" x14ac:dyDescent="0.25">
      <c r="A1080" t="s">
        <v>3421</v>
      </c>
      <c r="B1080" s="1">
        <v>44501.546527777777</v>
      </c>
      <c r="C1080" t="s">
        <v>8</v>
      </c>
      <c r="D1080" t="s">
        <v>3269</v>
      </c>
      <c r="E1080" t="s">
        <v>3420</v>
      </c>
      <c r="F1080" t="s">
        <v>809</v>
      </c>
      <c r="G1080" t="s">
        <v>3419</v>
      </c>
      <c r="H1080">
        <v>0</v>
      </c>
      <c r="I1080">
        <v>0</v>
      </c>
      <c r="J1080" t="s">
        <v>3418</v>
      </c>
    </row>
    <row r="1081" spans="1:10" x14ac:dyDescent="0.25">
      <c r="A1081" t="s">
        <v>3726</v>
      </c>
      <c r="B1081" s="1">
        <v>44502.609027777777</v>
      </c>
      <c r="C1081" t="s">
        <v>8</v>
      </c>
      <c r="D1081" t="s">
        <v>3269</v>
      </c>
      <c r="E1081" t="s">
        <v>3725</v>
      </c>
      <c r="F1081" t="s">
        <v>474</v>
      </c>
      <c r="G1081" t="s">
        <v>3724</v>
      </c>
      <c r="H1081">
        <v>0</v>
      </c>
      <c r="I1081">
        <v>0</v>
      </c>
      <c r="J1081" t="s">
        <v>3723</v>
      </c>
    </row>
    <row r="1082" spans="1:10" x14ac:dyDescent="0.25">
      <c r="A1082" t="s">
        <v>3698</v>
      </c>
      <c r="B1082" s="1">
        <v>44502.773611111108</v>
      </c>
      <c r="C1082" t="s">
        <v>8</v>
      </c>
      <c r="D1082" t="s">
        <v>4037</v>
      </c>
      <c r="E1082" t="s">
        <v>3697</v>
      </c>
      <c r="F1082" t="s">
        <v>474</v>
      </c>
      <c r="G1082" t="s">
        <v>3696</v>
      </c>
      <c r="H1082">
        <v>0</v>
      </c>
      <c r="I1082">
        <v>0</v>
      </c>
      <c r="J1082" t="s">
        <v>3695</v>
      </c>
    </row>
    <row r="1083" spans="1:10" x14ac:dyDescent="0.25">
      <c r="A1083" t="s">
        <v>3805</v>
      </c>
      <c r="B1083" s="1">
        <v>44502.79791666667</v>
      </c>
      <c r="C1083" t="s">
        <v>8</v>
      </c>
      <c r="D1083" t="s">
        <v>3269</v>
      </c>
      <c r="E1083" t="s">
        <v>3804</v>
      </c>
      <c r="F1083" t="s">
        <v>474</v>
      </c>
      <c r="G1083" t="s">
        <v>3803</v>
      </c>
      <c r="H1083">
        <v>0</v>
      </c>
      <c r="I1083">
        <v>0</v>
      </c>
      <c r="J1083" t="s">
        <v>3802</v>
      </c>
    </row>
    <row r="1084" spans="1:10" x14ac:dyDescent="0.25">
      <c r="A1084" t="s">
        <v>3394</v>
      </c>
      <c r="B1084" s="1">
        <v>44502.806944444441</v>
      </c>
      <c r="C1084" t="s">
        <v>23</v>
      </c>
      <c r="D1084" t="s">
        <v>3269</v>
      </c>
      <c r="E1084" t="s">
        <v>2906</v>
      </c>
      <c r="F1084" t="s">
        <v>809</v>
      </c>
      <c r="G1084" t="s">
        <v>2907</v>
      </c>
      <c r="H1084">
        <v>0</v>
      </c>
      <c r="I1084">
        <v>0</v>
      </c>
      <c r="J1084" t="s">
        <v>3391</v>
      </c>
    </row>
    <row r="1085" spans="1:10" x14ac:dyDescent="0.25">
      <c r="A1085" t="s">
        <v>3442</v>
      </c>
      <c r="B1085" s="1">
        <v>44502.818055555559</v>
      </c>
      <c r="C1085" t="s">
        <v>8</v>
      </c>
      <c r="D1085" t="s">
        <v>3269</v>
      </c>
      <c r="E1085" t="s">
        <v>3441</v>
      </c>
      <c r="F1085" t="s">
        <v>474</v>
      </c>
      <c r="G1085" t="s">
        <v>3440</v>
      </c>
      <c r="H1085">
        <v>0</v>
      </c>
      <c r="I1085">
        <v>0</v>
      </c>
      <c r="J1085" t="s">
        <v>3439</v>
      </c>
    </row>
    <row r="1086" spans="1:10" x14ac:dyDescent="0.25">
      <c r="A1086" t="s">
        <v>3655</v>
      </c>
      <c r="B1086" s="1">
        <v>44503.477083333331</v>
      </c>
      <c r="C1086" t="s">
        <v>8</v>
      </c>
      <c r="D1086" t="s">
        <v>3269</v>
      </c>
      <c r="E1086" t="s">
        <v>1677</v>
      </c>
      <c r="F1086" t="s">
        <v>44</v>
      </c>
      <c r="G1086" t="s">
        <v>3654</v>
      </c>
      <c r="H1086">
        <v>0</v>
      </c>
      <c r="I1086">
        <v>0</v>
      </c>
      <c r="J1086" t="s">
        <v>3653</v>
      </c>
    </row>
    <row r="1087" spans="1:10" x14ac:dyDescent="0.25">
      <c r="A1087" t="s">
        <v>3503</v>
      </c>
      <c r="B1087" s="1">
        <v>44503.523611111108</v>
      </c>
      <c r="C1087" t="s">
        <v>23</v>
      </c>
      <c r="D1087" t="s">
        <v>4037</v>
      </c>
      <c r="E1087" t="s">
        <v>3502</v>
      </c>
      <c r="F1087" t="s">
        <v>474</v>
      </c>
      <c r="G1087" t="s">
        <v>3501</v>
      </c>
      <c r="H1087">
        <v>0</v>
      </c>
      <c r="I1087">
        <v>0</v>
      </c>
      <c r="J1087" t="s">
        <v>3500</v>
      </c>
    </row>
    <row r="1088" spans="1:10" x14ac:dyDescent="0.25">
      <c r="A1088" t="s">
        <v>3601</v>
      </c>
      <c r="B1088" s="1">
        <v>44505.481249999997</v>
      </c>
      <c r="C1088" t="s">
        <v>23</v>
      </c>
      <c r="D1088" t="s">
        <v>3269</v>
      </c>
      <c r="E1088" t="s">
        <v>3600</v>
      </c>
      <c r="F1088" t="s">
        <v>107</v>
      </c>
      <c r="G1088" t="s">
        <v>3599</v>
      </c>
      <c r="H1088">
        <v>0</v>
      </c>
      <c r="I1088">
        <v>0</v>
      </c>
      <c r="J1088" t="s">
        <v>3598</v>
      </c>
    </row>
    <row r="1089" spans="1:10" x14ac:dyDescent="0.25">
      <c r="A1089" t="s">
        <v>3866</v>
      </c>
      <c r="B1089" s="1">
        <v>44505.691666666666</v>
      </c>
      <c r="C1089" t="s">
        <v>8</v>
      </c>
      <c r="D1089" t="s">
        <v>3266</v>
      </c>
      <c r="E1089" t="s">
        <v>3865</v>
      </c>
      <c r="F1089" t="s">
        <v>10</v>
      </c>
      <c r="G1089" t="s">
        <v>3864</v>
      </c>
      <c r="H1089">
        <v>0</v>
      </c>
      <c r="I1089">
        <v>0</v>
      </c>
      <c r="J1089" t="s">
        <v>3863</v>
      </c>
    </row>
    <row r="1090" spans="1:10" x14ac:dyDescent="0.25">
      <c r="A1090" t="s">
        <v>3478</v>
      </c>
      <c r="B1090" s="1">
        <v>44505.756944444445</v>
      </c>
      <c r="C1090" t="s">
        <v>8</v>
      </c>
      <c r="D1090" t="s">
        <v>4037</v>
      </c>
      <c r="E1090" t="s">
        <v>2539</v>
      </c>
      <c r="F1090" t="s">
        <v>107</v>
      </c>
      <c r="G1090" t="s">
        <v>3477</v>
      </c>
      <c r="H1090">
        <v>0</v>
      </c>
      <c r="I1090">
        <v>0</v>
      </c>
      <c r="J1090" t="s">
        <v>2540</v>
      </c>
    </row>
    <row r="1091" spans="1:10" x14ac:dyDescent="0.25">
      <c r="A1091" t="s">
        <v>3840</v>
      </c>
      <c r="B1091" s="1">
        <v>44505.799305555556</v>
      </c>
      <c r="C1091" t="s">
        <v>8</v>
      </c>
      <c r="D1091" t="s">
        <v>3266</v>
      </c>
      <c r="E1091" t="s">
        <v>756</v>
      </c>
      <c r="F1091" t="s">
        <v>10</v>
      </c>
      <c r="G1091" t="s">
        <v>3839</v>
      </c>
      <c r="H1091">
        <v>0</v>
      </c>
      <c r="I1091">
        <v>0</v>
      </c>
      <c r="J1091" t="s">
        <v>758</v>
      </c>
    </row>
    <row r="1092" spans="1:10" x14ac:dyDescent="0.25">
      <c r="A1092" t="s">
        <v>3581</v>
      </c>
      <c r="B1092" s="1">
        <v>44506.404861111114</v>
      </c>
      <c r="C1092" t="s">
        <v>8</v>
      </c>
      <c r="D1092" t="s">
        <v>3266</v>
      </c>
      <c r="E1092" t="s">
        <v>2029</v>
      </c>
      <c r="F1092" t="s">
        <v>3580</v>
      </c>
      <c r="G1092" t="s">
        <v>3579</v>
      </c>
      <c r="H1092">
        <v>0</v>
      </c>
      <c r="I1092">
        <v>0</v>
      </c>
      <c r="J1092" t="s">
        <v>2031</v>
      </c>
    </row>
    <row r="1093" spans="1:10" x14ac:dyDescent="0.25">
      <c r="A1093" t="s">
        <v>3995</v>
      </c>
      <c r="B1093" s="1">
        <v>44506.55972222222</v>
      </c>
      <c r="C1093" t="s">
        <v>8</v>
      </c>
      <c r="D1093" t="s">
        <v>4037</v>
      </c>
      <c r="E1093" t="s">
        <v>3994</v>
      </c>
      <c r="F1093" t="s">
        <v>195</v>
      </c>
      <c r="G1093" t="s">
        <v>3993</v>
      </c>
      <c r="H1093">
        <v>0</v>
      </c>
      <c r="I1093">
        <v>0</v>
      </c>
      <c r="J1093" t="s">
        <v>3992</v>
      </c>
    </row>
    <row r="1094" spans="1:10" x14ac:dyDescent="0.25">
      <c r="A1094" t="s">
        <v>3473</v>
      </c>
      <c r="B1094" s="1">
        <v>44506.616666666669</v>
      </c>
      <c r="C1094" t="s">
        <v>8</v>
      </c>
      <c r="D1094" t="s">
        <v>3269</v>
      </c>
      <c r="E1094" t="s">
        <v>3472</v>
      </c>
      <c r="F1094" t="s">
        <v>474</v>
      </c>
      <c r="G1094" t="s">
        <v>3471</v>
      </c>
      <c r="H1094">
        <v>0</v>
      </c>
      <c r="I1094">
        <v>0</v>
      </c>
      <c r="J1094" t="s">
        <v>3470</v>
      </c>
    </row>
    <row r="1095" spans="1:10" x14ac:dyDescent="0.25">
      <c r="A1095" t="s">
        <v>3884</v>
      </c>
      <c r="B1095" s="1">
        <v>44506.645833333336</v>
      </c>
      <c r="C1095" t="s">
        <v>8</v>
      </c>
      <c r="D1095" t="s">
        <v>4037</v>
      </c>
      <c r="E1095" t="s">
        <v>562</v>
      </c>
      <c r="F1095" t="s">
        <v>10</v>
      </c>
      <c r="G1095" t="s">
        <v>1805</v>
      </c>
      <c r="H1095">
        <v>0</v>
      </c>
      <c r="I1095">
        <v>0</v>
      </c>
      <c r="J1095" t="s">
        <v>564</v>
      </c>
    </row>
    <row r="1096" spans="1:10" x14ac:dyDescent="0.25">
      <c r="A1096" t="s">
        <v>3508</v>
      </c>
      <c r="B1096" s="1">
        <v>44506.743055555555</v>
      </c>
      <c r="C1096" t="s">
        <v>8</v>
      </c>
      <c r="D1096" t="s">
        <v>3269</v>
      </c>
      <c r="E1096" t="s">
        <v>3507</v>
      </c>
      <c r="F1096" t="s">
        <v>474</v>
      </c>
      <c r="G1096" t="s">
        <v>3506</v>
      </c>
      <c r="H1096">
        <v>0</v>
      </c>
      <c r="I1096">
        <v>0</v>
      </c>
      <c r="J1096" t="s">
        <v>3505</v>
      </c>
    </row>
    <row r="1097" spans="1:10" x14ac:dyDescent="0.25">
      <c r="A1097" t="s">
        <v>3874</v>
      </c>
      <c r="B1097" s="1">
        <v>44506.75</v>
      </c>
      <c r="C1097" t="s">
        <v>8</v>
      </c>
      <c r="D1097" t="s">
        <v>4037</v>
      </c>
      <c r="E1097" t="s">
        <v>3873</v>
      </c>
      <c r="F1097" t="s">
        <v>195</v>
      </c>
      <c r="G1097" t="s">
        <v>3872</v>
      </c>
      <c r="H1097">
        <v>0</v>
      </c>
      <c r="I1097">
        <v>0</v>
      </c>
      <c r="J1097" t="s">
        <v>3871</v>
      </c>
    </row>
    <row r="1098" spans="1:10" x14ac:dyDescent="0.25">
      <c r="A1098" t="s">
        <v>3652</v>
      </c>
      <c r="B1098" s="1">
        <v>44506.754861111112</v>
      </c>
      <c r="C1098" t="s">
        <v>8</v>
      </c>
      <c r="D1098" t="s">
        <v>3266</v>
      </c>
      <c r="E1098" t="s">
        <v>3651</v>
      </c>
      <c r="F1098" t="s">
        <v>83</v>
      </c>
      <c r="G1098" t="s">
        <v>3650</v>
      </c>
      <c r="H1098">
        <v>0</v>
      </c>
      <c r="I1098">
        <v>0</v>
      </c>
      <c r="J1098" t="s">
        <v>3649</v>
      </c>
    </row>
    <row r="1099" spans="1:10" x14ac:dyDescent="0.25">
      <c r="A1099" t="s">
        <v>3483</v>
      </c>
      <c r="B1099" s="1">
        <v>44506.760416666664</v>
      </c>
      <c r="C1099" t="s">
        <v>8</v>
      </c>
      <c r="D1099" t="s">
        <v>3269</v>
      </c>
      <c r="E1099" t="s">
        <v>3482</v>
      </c>
      <c r="F1099" t="s">
        <v>195</v>
      </c>
      <c r="G1099" t="s">
        <v>3481</v>
      </c>
      <c r="H1099">
        <v>0</v>
      </c>
      <c r="I1099">
        <v>0</v>
      </c>
      <c r="J1099" t="s">
        <v>3480</v>
      </c>
    </row>
    <row r="1100" spans="1:10" x14ac:dyDescent="0.25">
      <c r="A1100" t="s">
        <v>3875</v>
      </c>
      <c r="B1100" s="1">
        <v>44506.931944444441</v>
      </c>
      <c r="C1100" t="s">
        <v>8</v>
      </c>
      <c r="D1100" t="s">
        <v>4037</v>
      </c>
      <c r="E1100" t="s">
        <v>606</v>
      </c>
      <c r="F1100" t="s">
        <v>10</v>
      </c>
      <c r="G1100" t="s">
        <v>250</v>
      </c>
      <c r="H1100">
        <v>0</v>
      </c>
      <c r="I1100">
        <v>0</v>
      </c>
      <c r="J1100" t="s">
        <v>608</v>
      </c>
    </row>
    <row r="1101" spans="1:10" x14ac:dyDescent="0.25">
      <c r="A1101" t="s">
        <v>3583</v>
      </c>
      <c r="B1101" s="1">
        <v>44507.005555555559</v>
      </c>
      <c r="C1101" t="s">
        <v>8</v>
      </c>
      <c r="D1101" t="s">
        <v>3266</v>
      </c>
      <c r="E1101" t="s">
        <v>2029</v>
      </c>
      <c r="F1101" t="s">
        <v>10</v>
      </c>
      <c r="G1101" t="s">
        <v>3582</v>
      </c>
      <c r="H1101">
        <v>0</v>
      </c>
      <c r="I1101">
        <v>0</v>
      </c>
      <c r="J1101" t="s">
        <v>2031</v>
      </c>
    </row>
    <row r="1102" spans="1:10" x14ac:dyDescent="0.25">
      <c r="A1102" t="s">
        <v>3713</v>
      </c>
      <c r="B1102" s="1">
        <v>44507.429861111108</v>
      </c>
      <c r="C1102" t="s">
        <v>8</v>
      </c>
      <c r="D1102" t="s">
        <v>4037</v>
      </c>
      <c r="E1102" t="s">
        <v>1380</v>
      </c>
      <c r="F1102" t="s">
        <v>195</v>
      </c>
      <c r="G1102" t="s">
        <v>3712</v>
      </c>
      <c r="H1102">
        <v>0</v>
      </c>
      <c r="I1102">
        <v>0</v>
      </c>
      <c r="J1102" t="s">
        <v>1378</v>
      </c>
    </row>
    <row r="1103" spans="1:10" x14ac:dyDescent="0.25">
      <c r="A1103" t="s">
        <v>3745</v>
      </c>
      <c r="B1103" s="1">
        <v>44507.547222222223</v>
      </c>
      <c r="C1103" t="s">
        <v>8</v>
      </c>
      <c r="D1103" t="s">
        <v>3269</v>
      </c>
      <c r="E1103" t="s">
        <v>3744</v>
      </c>
      <c r="F1103" t="s">
        <v>474</v>
      </c>
      <c r="G1103" t="s">
        <v>3743</v>
      </c>
      <c r="H1103">
        <v>0</v>
      </c>
      <c r="I1103">
        <v>0</v>
      </c>
      <c r="J1103" t="s">
        <v>3742</v>
      </c>
    </row>
    <row r="1104" spans="1:10" x14ac:dyDescent="0.25">
      <c r="A1104" t="s">
        <v>3496</v>
      </c>
      <c r="B1104" s="1">
        <v>44507.552777777775</v>
      </c>
      <c r="C1104" t="s">
        <v>8</v>
      </c>
      <c r="D1104" t="s">
        <v>4037</v>
      </c>
      <c r="E1104" t="s">
        <v>2461</v>
      </c>
      <c r="F1104" t="s">
        <v>83</v>
      </c>
      <c r="G1104" t="s">
        <v>3495</v>
      </c>
      <c r="H1104">
        <v>0</v>
      </c>
      <c r="I1104">
        <v>0</v>
      </c>
      <c r="J1104" t="s">
        <v>2463</v>
      </c>
    </row>
    <row r="1105" spans="1:10" x14ac:dyDescent="0.25">
      <c r="A1105" t="s">
        <v>3356</v>
      </c>
      <c r="B1105" s="1">
        <v>44507.693055555559</v>
      </c>
      <c r="C1105" t="s">
        <v>8</v>
      </c>
      <c r="D1105" t="s">
        <v>3269</v>
      </c>
      <c r="E1105" t="s">
        <v>3355</v>
      </c>
      <c r="F1105" t="s">
        <v>809</v>
      </c>
      <c r="G1105" t="s">
        <v>3354</v>
      </c>
      <c r="H1105">
        <v>0</v>
      </c>
      <c r="I1105">
        <v>0</v>
      </c>
      <c r="J1105" t="s">
        <v>3353</v>
      </c>
    </row>
    <row r="1106" spans="1:10" x14ac:dyDescent="0.25">
      <c r="A1106" t="s">
        <v>3678</v>
      </c>
      <c r="B1106" s="1">
        <v>44507.806250000001</v>
      </c>
      <c r="C1106" t="s">
        <v>8</v>
      </c>
      <c r="D1106" t="s">
        <v>3269</v>
      </c>
      <c r="E1106" t="s">
        <v>3675</v>
      </c>
      <c r="F1106" t="s">
        <v>474</v>
      </c>
      <c r="G1106" t="s">
        <v>3677</v>
      </c>
      <c r="H1106">
        <v>0</v>
      </c>
      <c r="I1106">
        <v>0</v>
      </c>
      <c r="J1106" t="s">
        <v>3673</v>
      </c>
    </row>
    <row r="1107" spans="1:10" x14ac:dyDescent="0.25">
      <c r="A1107" t="s">
        <v>3814</v>
      </c>
      <c r="B1107" s="1">
        <v>44507.836111111108</v>
      </c>
      <c r="C1107" t="s">
        <v>8</v>
      </c>
      <c r="D1107" t="s">
        <v>3269</v>
      </c>
      <c r="E1107" t="s">
        <v>3813</v>
      </c>
      <c r="F1107" t="s">
        <v>474</v>
      </c>
      <c r="G1107" t="s">
        <v>3812</v>
      </c>
      <c r="H1107">
        <v>0</v>
      </c>
      <c r="I1107">
        <v>0</v>
      </c>
      <c r="J1107" t="s">
        <v>3811</v>
      </c>
    </row>
    <row r="1108" spans="1:10" x14ac:dyDescent="0.25">
      <c r="A1108" t="s">
        <v>3818</v>
      </c>
      <c r="B1108" s="1">
        <v>44508.638194444444</v>
      </c>
      <c r="C1108" t="s">
        <v>23</v>
      </c>
      <c r="D1108" t="s">
        <v>3268</v>
      </c>
      <c r="E1108" t="s">
        <v>3817</v>
      </c>
      <c r="F1108" t="s">
        <v>48</v>
      </c>
      <c r="G1108" t="s">
        <v>3816</v>
      </c>
      <c r="H1108">
        <v>7500</v>
      </c>
      <c r="I1108">
        <v>7500</v>
      </c>
      <c r="J1108" t="s">
        <v>3815</v>
      </c>
    </row>
    <row r="1109" spans="1:10" x14ac:dyDescent="0.25">
      <c r="A1109" t="s">
        <v>3792</v>
      </c>
      <c r="B1109" s="1">
        <v>44509.459027777775</v>
      </c>
      <c r="C1109" t="s">
        <v>23</v>
      </c>
      <c r="D1109" t="s">
        <v>3268</v>
      </c>
      <c r="E1109" t="s">
        <v>964</v>
      </c>
      <c r="F1109" t="s">
        <v>48</v>
      </c>
      <c r="G1109" t="s">
        <v>3791</v>
      </c>
      <c r="H1109">
        <v>15000</v>
      </c>
      <c r="I1109">
        <v>15000</v>
      </c>
      <c r="J1109" t="s">
        <v>966</v>
      </c>
    </row>
    <row r="1110" spans="1:10" x14ac:dyDescent="0.25">
      <c r="A1110" t="s">
        <v>3906</v>
      </c>
      <c r="B1110" s="1">
        <v>44509.492361111108</v>
      </c>
      <c r="C1110" t="s">
        <v>23</v>
      </c>
      <c r="D1110" t="s">
        <v>3268</v>
      </c>
      <c r="E1110" t="s">
        <v>484</v>
      </c>
      <c r="F1110" t="s">
        <v>136</v>
      </c>
      <c r="G1110" t="s">
        <v>3905</v>
      </c>
      <c r="H1110">
        <v>15000</v>
      </c>
      <c r="I1110">
        <v>2500</v>
      </c>
      <c r="J1110" t="s">
        <v>485</v>
      </c>
    </row>
    <row r="1111" spans="1:10" x14ac:dyDescent="0.25">
      <c r="A1111" t="s">
        <v>3427</v>
      </c>
      <c r="B1111" s="1">
        <v>44512.395833333336</v>
      </c>
      <c r="C1111" t="s">
        <v>8</v>
      </c>
      <c r="D1111" t="s">
        <v>3266</v>
      </c>
      <c r="E1111" t="s">
        <v>3426</v>
      </c>
      <c r="F1111" t="s">
        <v>73</v>
      </c>
      <c r="G1111" t="s">
        <v>3425</v>
      </c>
      <c r="H1111">
        <v>0</v>
      </c>
      <c r="I1111">
        <v>0</v>
      </c>
      <c r="J1111" t="s">
        <v>3424</v>
      </c>
    </row>
    <row r="1112" spans="1:10" x14ac:dyDescent="0.25">
      <c r="A1112" t="s">
        <v>3423</v>
      </c>
      <c r="B1112" s="1">
        <v>44512.59375</v>
      </c>
      <c r="C1112" t="s">
        <v>8</v>
      </c>
      <c r="D1112" t="s">
        <v>3266</v>
      </c>
      <c r="E1112" t="s">
        <v>3420</v>
      </c>
      <c r="F1112" t="s">
        <v>10</v>
      </c>
      <c r="G1112" t="s">
        <v>3422</v>
      </c>
      <c r="H1112">
        <v>0</v>
      </c>
      <c r="I1112">
        <v>0</v>
      </c>
      <c r="J1112" t="s">
        <v>3418</v>
      </c>
    </row>
    <row r="1113" spans="1:10" x14ac:dyDescent="0.25">
      <c r="A1113" t="s">
        <v>3374</v>
      </c>
      <c r="B1113" s="1">
        <v>44512.768969907411</v>
      </c>
      <c r="C1113" t="s">
        <v>8</v>
      </c>
      <c r="D1113" t="s">
        <v>4037</v>
      </c>
      <c r="E1113" t="s">
        <v>3373</v>
      </c>
      <c r="F1113" t="s">
        <v>195</v>
      </c>
      <c r="G1113" t="s">
        <v>3372</v>
      </c>
      <c r="H1113">
        <v>0</v>
      </c>
      <c r="I1113">
        <v>0</v>
      </c>
      <c r="J1113" t="s">
        <v>3371</v>
      </c>
    </row>
    <row r="1114" spans="1:10" x14ac:dyDescent="0.25">
      <c r="A1114" t="s">
        <v>3960</v>
      </c>
      <c r="B1114" s="1">
        <v>44512.938194444447</v>
      </c>
      <c r="C1114" t="s">
        <v>8</v>
      </c>
      <c r="D1114" t="s">
        <v>4037</v>
      </c>
      <c r="E1114" t="s">
        <v>3959</v>
      </c>
      <c r="F1114" t="s">
        <v>10</v>
      </c>
      <c r="G1114" t="s">
        <v>3958</v>
      </c>
      <c r="H1114">
        <v>0</v>
      </c>
      <c r="I1114">
        <v>0</v>
      </c>
      <c r="J1114" t="s">
        <v>3957</v>
      </c>
    </row>
    <row r="1115" spans="1:10" x14ac:dyDescent="0.25">
      <c r="A1115" t="s">
        <v>3533</v>
      </c>
      <c r="B1115" s="1">
        <v>44512.98333333333</v>
      </c>
      <c r="C1115" t="s">
        <v>8</v>
      </c>
      <c r="D1115" t="s">
        <v>3268</v>
      </c>
      <c r="E1115" t="s">
        <v>2319</v>
      </c>
      <c r="F1115" t="s">
        <v>10</v>
      </c>
      <c r="G1115" t="s">
        <v>3532</v>
      </c>
      <c r="H1115">
        <v>500</v>
      </c>
      <c r="I1115">
        <v>0</v>
      </c>
      <c r="J1115" t="s">
        <v>2321</v>
      </c>
    </row>
    <row r="1116" spans="1:10" x14ac:dyDescent="0.25">
      <c r="A1116" t="s">
        <v>3963</v>
      </c>
      <c r="B1116" s="1">
        <v>44513.390972222223</v>
      </c>
      <c r="C1116" t="s">
        <v>8</v>
      </c>
      <c r="D1116" t="s">
        <v>4037</v>
      </c>
      <c r="E1116" t="s">
        <v>245</v>
      </c>
      <c r="F1116" t="s">
        <v>10</v>
      </c>
      <c r="G1116" t="s">
        <v>3962</v>
      </c>
      <c r="H1116">
        <v>0</v>
      </c>
      <c r="I1116">
        <v>0</v>
      </c>
      <c r="J1116" t="s">
        <v>247</v>
      </c>
    </row>
    <row r="1117" spans="1:10" x14ac:dyDescent="0.25">
      <c r="A1117" t="s">
        <v>3965</v>
      </c>
      <c r="B1117" s="1">
        <v>44513.400694444441</v>
      </c>
      <c r="C1117" t="s">
        <v>8</v>
      </c>
      <c r="D1117" t="s">
        <v>4037</v>
      </c>
      <c r="E1117" t="s">
        <v>234</v>
      </c>
      <c r="F1117" t="s">
        <v>10</v>
      </c>
      <c r="G1117" t="s">
        <v>3962</v>
      </c>
      <c r="H1117">
        <v>0</v>
      </c>
      <c r="I1117">
        <v>0</v>
      </c>
      <c r="J1117" t="s">
        <v>236</v>
      </c>
    </row>
    <row r="1118" spans="1:10" x14ac:dyDescent="0.25">
      <c r="A1118" t="s">
        <v>3948</v>
      </c>
      <c r="B1118" s="1">
        <v>44513.552777777775</v>
      </c>
      <c r="C1118" t="s">
        <v>8</v>
      </c>
      <c r="D1118" t="s">
        <v>4037</v>
      </c>
      <c r="E1118" t="s">
        <v>3947</v>
      </c>
      <c r="F1118" t="s">
        <v>195</v>
      </c>
      <c r="G1118" t="s">
        <v>3946</v>
      </c>
      <c r="H1118">
        <v>0</v>
      </c>
      <c r="I1118">
        <v>0</v>
      </c>
      <c r="J1118" t="s">
        <v>3945</v>
      </c>
    </row>
    <row r="1119" spans="1:10" x14ac:dyDescent="0.25">
      <c r="A1119" t="s">
        <v>3562</v>
      </c>
      <c r="B1119" s="1">
        <v>44513.560416666667</v>
      </c>
      <c r="C1119" t="s">
        <v>8</v>
      </c>
      <c r="D1119" t="s">
        <v>4037</v>
      </c>
      <c r="E1119" t="s">
        <v>3561</v>
      </c>
      <c r="F1119" t="s">
        <v>10</v>
      </c>
      <c r="G1119" t="s">
        <v>3560</v>
      </c>
      <c r="H1119">
        <v>0</v>
      </c>
      <c r="I1119">
        <v>0</v>
      </c>
      <c r="J1119" t="s">
        <v>3559</v>
      </c>
    </row>
    <row r="1120" spans="1:10" x14ac:dyDescent="0.25">
      <c r="A1120" t="s">
        <v>3519</v>
      </c>
      <c r="B1120" s="1">
        <v>44513.67291666667</v>
      </c>
      <c r="C1120" t="s">
        <v>8</v>
      </c>
      <c r="D1120" t="s">
        <v>4037</v>
      </c>
      <c r="E1120" t="s">
        <v>2402</v>
      </c>
      <c r="F1120" t="s">
        <v>195</v>
      </c>
      <c r="G1120" t="s">
        <v>3518</v>
      </c>
      <c r="H1120">
        <v>0</v>
      </c>
      <c r="I1120">
        <v>0</v>
      </c>
      <c r="J1120" t="s">
        <v>2404</v>
      </c>
    </row>
    <row r="1121" spans="1:10" x14ac:dyDescent="0.25">
      <c r="A1121" t="s">
        <v>3529</v>
      </c>
      <c r="B1121" s="1">
        <v>44513.674305555556</v>
      </c>
      <c r="C1121" t="s">
        <v>8</v>
      </c>
      <c r="D1121" t="s">
        <v>4037</v>
      </c>
      <c r="E1121" t="s">
        <v>3528</v>
      </c>
      <c r="F1121" t="s">
        <v>195</v>
      </c>
      <c r="G1121" t="s">
        <v>3527</v>
      </c>
      <c r="H1121">
        <v>0</v>
      </c>
      <c r="I1121">
        <v>0</v>
      </c>
      <c r="J1121" t="s">
        <v>3526</v>
      </c>
    </row>
    <row r="1122" spans="1:10" x14ac:dyDescent="0.25">
      <c r="A1122" t="s">
        <v>3984</v>
      </c>
      <c r="B1122" s="1">
        <v>44513.731944444444</v>
      </c>
      <c r="C1122" t="s">
        <v>8</v>
      </c>
      <c r="D1122" t="s">
        <v>4037</v>
      </c>
      <c r="E1122" t="s">
        <v>148</v>
      </c>
      <c r="F1122" t="s">
        <v>83</v>
      </c>
      <c r="G1122" t="s">
        <v>3983</v>
      </c>
      <c r="H1122">
        <v>0</v>
      </c>
      <c r="I1122">
        <v>0</v>
      </c>
      <c r="J1122" t="s">
        <v>150</v>
      </c>
    </row>
    <row r="1123" spans="1:10" x14ac:dyDescent="0.25">
      <c r="A1123" t="s">
        <v>3676</v>
      </c>
      <c r="B1123" s="1">
        <v>44513.75445601852</v>
      </c>
      <c r="C1123" t="s">
        <v>8</v>
      </c>
      <c r="D1123" t="s">
        <v>3266</v>
      </c>
      <c r="E1123" t="s">
        <v>3675</v>
      </c>
      <c r="F1123" t="s">
        <v>474</v>
      </c>
      <c r="G1123" t="s">
        <v>3674</v>
      </c>
      <c r="H1123">
        <v>0</v>
      </c>
      <c r="I1123">
        <v>0</v>
      </c>
      <c r="J1123" t="s">
        <v>3673</v>
      </c>
    </row>
    <row r="1124" spans="1:10" x14ac:dyDescent="0.25">
      <c r="A1124" t="s">
        <v>3630</v>
      </c>
      <c r="B1124" s="1">
        <v>44513.775694444441</v>
      </c>
      <c r="C1124" t="s">
        <v>8</v>
      </c>
      <c r="D1124" t="s">
        <v>3266</v>
      </c>
      <c r="E1124" t="s">
        <v>3629</v>
      </c>
      <c r="F1124" t="s">
        <v>73</v>
      </c>
      <c r="G1124" t="s">
        <v>3628</v>
      </c>
      <c r="H1124">
        <v>0</v>
      </c>
      <c r="I1124">
        <v>0</v>
      </c>
      <c r="J1124" t="s">
        <v>3627</v>
      </c>
    </row>
    <row r="1125" spans="1:10" x14ac:dyDescent="0.25">
      <c r="A1125" t="s">
        <v>3923</v>
      </c>
      <c r="B1125" s="1">
        <v>44513.824999999997</v>
      </c>
      <c r="C1125" t="s">
        <v>8</v>
      </c>
      <c r="D1125" t="s">
        <v>3266</v>
      </c>
      <c r="E1125" t="s">
        <v>3922</v>
      </c>
      <c r="F1125" t="s">
        <v>195</v>
      </c>
      <c r="G1125" t="s">
        <v>3921</v>
      </c>
      <c r="H1125">
        <v>0</v>
      </c>
      <c r="I1125">
        <v>0</v>
      </c>
      <c r="J1125" t="s">
        <v>3920</v>
      </c>
    </row>
    <row r="1126" spans="1:10" x14ac:dyDescent="0.25">
      <c r="A1126" t="s">
        <v>3890</v>
      </c>
      <c r="B1126" s="1">
        <v>44514.072222222225</v>
      </c>
      <c r="C1126" t="s">
        <v>8</v>
      </c>
      <c r="D1126" t="s">
        <v>3268</v>
      </c>
      <c r="E1126" t="s">
        <v>540</v>
      </c>
      <c r="F1126" t="s">
        <v>34</v>
      </c>
      <c r="G1126" t="s">
        <v>3889</v>
      </c>
      <c r="H1126">
        <v>500</v>
      </c>
      <c r="I1126">
        <v>0</v>
      </c>
      <c r="J1126" t="s">
        <v>542</v>
      </c>
    </row>
    <row r="1127" spans="1:10" x14ac:dyDescent="0.25">
      <c r="A1127" t="s">
        <v>3658</v>
      </c>
      <c r="B1127" s="1">
        <v>44514.120833333334</v>
      </c>
      <c r="C1127" t="s">
        <v>8</v>
      </c>
      <c r="D1127" t="s">
        <v>4037</v>
      </c>
      <c r="E1127" t="s">
        <v>1671</v>
      </c>
      <c r="F1127" t="s">
        <v>10</v>
      </c>
      <c r="G1127" t="s">
        <v>3657</v>
      </c>
      <c r="H1127">
        <v>0</v>
      </c>
      <c r="I1127">
        <v>0</v>
      </c>
      <c r="J1127" t="s">
        <v>1673</v>
      </c>
    </row>
    <row r="1128" spans="1:10" x14ac:dyDescent="0.25">
      <c r="A1128" t="s">
        <v>3925</v>
      </c>
      <c r="B1128" s="1">
        <v>44514.584722222222</v>
      </c>
      <c r="C1128" t="s">
        <v>8</v>
      </c>
      <c r="D1128" t="s">
        <v>3269</v>
      </c>
      <c r="E1128" t="s">
        <v>3922</v>
      </c>
      <c r="F1128" t="s">
        <v>136</v>
      </c>
      <c r="G1128" t="s">
        <v>3924</v>
      </c>
      <c r="H1128">
        <v>0</v>
      </c>
      <c r="I1128">
        <v>0</v>
      </c>
      <c r="J1128" t="s">
        <v>3920</v>
      </c>
    </row>
    <row r="1129" spans="1:10" x14ac:dyDescent="0.25">
      <c r="A1129" t="s">
        <v>3991</v>
      </c>
      <c r="B1129" s="1">
        <v>44515.456250000003</v>
      </c>
      <c r="C1129" t="s">
        <v>8</v>
      </c>
      <c r="D1129" t="s">
        <v>4037</v>
      </c>
      <c r="E1129" t="s">
        <v>106</v>
      </c>
      <c r="F1129" t="s">
        <v>83</v>
      </c>
      <c r="G1129" t="s">
        <v>3990</v>
      </c>
      <c r="H1129">
        <v>0</v>
      </c>
      <c r="I1129">
        <v>0</v>
      </c>
      <c r="J1129" t="s">
        <v>109</v>
      </c>
    </row>
    <row r="1130" spans="1:10" x14ac:dyDescent="0.25">
      <c r="A1130" t="s">
        <v>3881</v>
      </c>
      <c r="B1130" s="1">
        <v>44516.536805555559</v>
      </c>
      <c r="C1130" t="s">
        <v>8</v>
      </c>
      <c r="D1130" t="s">
        <v>3269</v>
      </c>
      <c r="E1130" t="s">
        <v>3880</v>
      </c>
      <c r="F1130" t="s">
        <v>3879</v>
      </c>
      <c r="G1130" t="s">
        <v>3878</v>
      </c>
      <c r="H1130">
        <v>0</v>
      </c>
      <c r="I1130">
        <v>0</v>
      </c>
      <c r="J1130" t="s">
        <v>3877</v>
      </c>
    </row>
    <row r="1131" spans="1:10" x14ac:dyDescent="0.25">
      <c r="A1131" t="s">
        <v>3886</v>
      </c>
      <c r="B1131" s="1">
        <v>44517.868055555555</v>
      </c>
      <c r="C1131" t="s">
        <v>8</v>
      </c>
      <c r="D1131" t="s">
        <v>3268</v>
      </c>
      <c r="E1131" t="s">
        <v>562</v>
      </c>
      <c r="F1131" t="s">
        <v>10</v>
      </c>
      <c r="G1131" t="s">
        <v>3885</v>
      </c>
      <c r="H1131">
        <v>1000</v>
      </c>
      <c r="I1131">
        <v>0</v>
      </c>
      <c r="J1131" t="s">
        <v>564</v>
      </c>
    </row>
    <row r="1132" spans="1:10" x14ac:dyDescent="0.25">
      <c r="A1132" t="s">
        <v>3688</v>
      </c>
      <c r="B1132" s="1">
        <v>44519.85</v>
      </c>
      <c r="C1132" t="s">
        <v>8</v>
      </c>
      <c r="D1132" t="s">
        <v>4037</v>
      </c>
      <c r="E1132" t="s">
        <v>3687</v>
      </c>
      <c r="F1132" t="s">
        <v>10</v>
      </c>
      <c r="G1132" t="s">
        <v>3686</v>
      </c>
      <c r="H1132">
        <v>0</v>
      </c>
      <c r="I1132">
        <v>0</v>
      </c>
      <c r="J1132" t="s">
        <v>3685</v>
      </c>
    </row>
    <row r="1133" spans="1:10" x14ac:dyDescent="0.25">
      <c r="A1133" t="s">
        <v>3756</v>
      </c>
      <c r="B1133" s="1">
        <v>44519.883333333331</v>
      </c>
      <c r="C1133" t="s">
        <v>8</v>
      </c>
      <c r="D1133" t="s">
        <v>4037</v>
      </c>
      <c r="E1133" t="s">
        <v>1140</v>
      </c>
      <c r="F1133" t="s">
        <v>195</v>
      </c>
      <c r="G1133" t="s">
        <v>3755</v>
      </c>
      <c r="H1133">
        <v>0</v>
      </c>
      <c r="I1133">
        <v>0</v>
      </c>
      <c r="J1133" t="s">
        <v>1142</v>
      </c>
    </row>
    <row r="1134" spans="1:10" x14ac:dyDescent="0.25">
      <c r="A1134" t="s">
        <v>3521</v>
      </c>
      <c r="B1134" s="1">
        <v>44519.936805555553</v>
      </c>
      <c r="C1134" t="s">
        <v>23</v>
      </c>
      <c r="D1134" t="s">
        <v>3268</v>
      </c>
      <c r="E1134" t="s">
        <v>2372</v>
      </c>
      <c r="F1134" t="s">
        <v>10</v>
      </c>
      <c r="G1134" t="s">
        <v>3520</v>
      </c>
      <c r="H1134">
        <v>1000</v>
      </c>
      <c r="I1134">
        <v>1000</v>
      </c>
      <c r="J1134" t="s">
        <v>2373</v>
      </c>
    </row>
    <row r="1135" spans="1:10" x14ac:dyDescent="0.25">
      <c r="A1135" t="s">
        <v>3762</v>
      </c>
      <c r="B1135" s="1">
        <v>44519.993055555555</v>
      </c>
      <c r="C1135" t="s">
        <v>8</v>
      </c>
      <c r="D1135" t="s">
        <v>4037</v>
      </c>
      <c r="E1135" t="s">
        <v>1132</v>
      </c>
      <c r="F1135" t="s">
        <v>83</v>
      </c>
      <c r="G1135" t="s">
        <v>3761</v>
      </c>
      <c r="H1135">
        <v>0</v>
      </c>
      <c r="I1135">
        <v>0</v>
      </c>
      <c r="J1135" t="s">
        <v>1134</v>
      </c>
    </row>
    <row r="1136" spans="1:10" x14ac:dyDescent="0.25">
      <c r="A1136" t="s">
        <v>3512</v>
      </c>
      <c r="B1136" s="1">
        <v>44519.995833333334</v>
      </c>
      <c r="C1136" t="s">
        <v>8</v>
      </c>
      <c r="D1136" t="s">
        <v>4037</v>
      </c>
      <c r="E1136" t="s">
        <v>2424</v>
      </c>
      <c r="F1136" t="s">
        <v>195</v>
      </c>
      <c r="G1136" t="s">
        <v>3511</v>
      </c>
      <c r="H1136">
        <v>0</v>
      </c>
      <c r="I1136">
        <v>0</v>
      </c>
      <c r="J1136" t="s">
        <v>2426</v>
      </c>
    </row>
    <row r="1137" spans="1:10" x14ac:dyDescent="0.25">
      <c r="A1137" t="s">
        <v>3619</v>
      </c>
      <c r="B1137" s="1">
        <v>44520.492361111108</v>
      </c>
      <c r="C1137" t="s">
        <v>8</v>
      </c>
      <c r="D1137" t="s">
        <v>3266</v>
      </c>
      <c r="E1137" t="s">
        <v>3618</v>
      </c>
      <c r="F1137" t="s">
        <v>83</v>
      </c>
      <c r="G1137" t="s">
        <v>3617</v>
      </c>
      <c r="H1137">
        <v>0</v>
      </c>
      <c r="I1137">
        <v>0</v>
      </c>
      <c r="J1137" t="s">
        <v>3616</v>
      </c>
    </row>
    <row r="1138" spans="1:10" x14ac:dyDescent="0.25">
      <c r="A1138" t="s">
        <v>3857</v>
      </c>
      <c r="B1138" s="1">
        <v>44520.837500000001</v>
      </c>
      <c r="C1138" t="s">
        <v>8</v>
      </c>
      <c r="D1138" t="s">
        <v>4037</v>
      </c>
      <c r="E1138" t="s">
        <v>674</v>
      </c>
      <c r="F1138" t="s">
        <v>10</v>
      </c>
      <c r="G1138" t="s">
        <v>3856</v>
      </c>
      <c r="H1138">
        <v>0</v>
      </c>
      <c r="I1138">
        <v>0</v>
      </c>
      <c r="J1138" t="s">
        <v>672</v>
      </c>
    </row>
    <row r="1139" spans="1:10" x14ac:dyDescent="0.25">
      <c r="A1139" t="s">
        <v>3632</v>
      </c>
      <c r="B1139" s="1">
        <v>44520.900694444441</v>
      </c>
      <c r="C1139" t="s">
        <v>23</v>
      </c>
      <c r="D1139" t="s">
        <v>3268</v>
      </c>
      <c r="E1139" t="s">
        <v>3629</v>
      </c>
      <c r="F1139" t="s">
        <v>195</v>
      </c>
      <c r="G1139" t="s">
        <v>3631</v>
      </c>
      <c r="H1139">
        <v>500</v>
      </c>
      <c r="I1139">
        <v>500</v>
      </c>
      <c r="J1139" t="s">
        <v>3627</v>
      </c>
    </row>
    <row r="1140" spans="1:10" x14ac:dyDescent="0.25">
      <c r="A1140" t="s">
        <v>3646</v>
      </c>
      <c r="B1140" s="1">
        <v>44520.95</v>
      </c>
      <c r="C1140" t="s">
        <v>8</v>
      </c>
      <c r="D1140" t="s">
        <v>3266</v>
      </c>
      <c r="E1140" t="s">
        <v>3645</v>
      </c>
      <c r="F1140" t="s">
        <v>10</v>
      </c>
      <c r="G1140" t="s">
        <v>2820</v>
      </c>
      <c r="H1140">
        <v>0</v>
      </c>
      <c r="I1140">
        <v>0</v>
      </c>
      <c r="J1140" t="s">
        <v>3644</v>
      </c>
    </row>
    <row r="1141" spans="1:10" x14ac:dyDescent="0.25">
      <c r="A1141" t="s">
        <v>3538</v>
      </c>
      <c r="B1141" s="1">
        <v>44521.075694444444</v>
      </c>
      <c r="C1141" t="s">
        <v>23</v>
      </c>
      <c r="D1141" t="s">
        <v>3268</v>
      </c>
      <c r="E1141" t="s">
        <v>2311</v>
      </c>
      <c r="F1141" t="s">
        <v>10</v>
      </c>
      <c r="G1141" t="s">
        <v>768</v>
      </c>
      <c r="H1141">
        <v>1000</v>
      </c>
      <c r="I1141">
        <v>1000</v>
      </c>
      <c r="J1141" t="s">
        <v>2313</v>
      </c>
    </row>
    <row r="1142" spans="1:10" x14ac:dyDescent="0.25">
      <c r="A1142" t="s">
        <v>3778</v>
      </c>
      <c r="B1142" s="1">
        <v>44521.561805555553</v>
      </c>
      <c r="C1142" t="s">
        <v>8</v>
      </c>
      <c r="D1142" t="s">
        <v>3266</v>
      </c>
      <c r="E1142" t="s">
        <v>1047</v>
      </c>
      <c r="F1142" t="s">
        <v>10</v>
      </c>
      <c r="G1142" t="s">
        <v>3777</v>
      </c>
      <c r="H1142">
        <v>0</v>
      </c>
      <c r="I1142">
        <v>0</v>
      </c>
      <c r="J1142" t="s">
        <v>1049</v>
      </c>
    </row>
    <row r="1143" spans="1:10" x14ac:dyDescent="0.25">
      <c r="A1143" t="s">
        <v>3537</v>
      </c>
      <c r="B1143" s="1">
        <v>44521.691666666666</v>
      </c>
      <c r="C1143" t="s">
        <v>23</v>
      </c>
      <c r="D1143" t="s">
        <v>3268</v>
      </c>
      <c r="E1143" t="s">
        <v>2311</v>
      </c>
      <c r="F1143" t="s">
        <v>10</v>
      </c>
      <c r="G1143" t="s">
        <v>3536</v>
      </c>
      <c r="H1143">
        <v>9000</v>
      </c>
      <c r="I1143">
        <v>1500</v>
      </c>
      <c r="J1143" t="s">
        <v>2313</v>
      </c>
    </row>
    <row r="1144" spans="1:10" x14ac:dyDescent="0.25">
      <c r="A1144" t="s">
        <v>3914</v>
      </c>
      <c r="B1144" s="1">
        <v>44521.802777777775</v>
      </c>
      <c r="C1144" t="s">
        <v>8</v>
      </c>
      <c r="D1144" t="s">
        <v>3268</v>
      </c>
      <c r="E1144" t="s">
        <v>438</v>
      </c>
      <c r="F1144" t="s">
        <v>195</v>
      </c>
      <c r="G1144" t="s">
        <v>3913</v>
      </c>
      <c r="H1144">
        <v>1500</v>
      </c>
      <c r="I1144">
        <v>0</v>
      </c>
      <c r="J1144" t="s">
        <v>440</v>
      </c>
    </row>
    <row r="1145" spans="1:10" x14ac:dyDescent="0.25">
      <c r="A1145" t="s">
        <v>3721</v>
      </c>
      <c r="B1145" s="1">
        <v>44521.863194444442</v>
      </c>
      <c r="C1145" t="s">
        <v>8</v>
      </c>
      <c r="D1145" t="s">
        <v>4037</v>
      </c>
      <c r="E1145" t="s">
        <v>1368</v>
      </c>
      <c r="F1145" t="s">
        <v>10</v>
      </c>
      <c r="G1145" t="s">
        <v>3720</v>
      </c>
      <c r="H1145">
        <v>0</v>
      </c>
      <c r="I1145">
        <v>0</v>
      </c>
      <c r="J1145" t="s">
        <v>1370</v>
      </c>
    </row>
    <row r="1146" spans="1:10" x14ac:dyDescent="0.25">
      <c r="A1146" t="s">
        <v>3403</v>
      </c>
      <c r="B1146" s="1">
        <v>44522.645138888889</v>
      </c>
      <c r="C1146" t="s">
        <v>8</v>
      </c>
      <c r="D1146" t="s">
        <v>3266</v>
      </c>
      <c r="E1146" t="s">
        <v>2849</v>
      </c>
      <c r="F1146" t="s">
        <v>44</v>
      </c>
      <c r="G1146" t="s">
        <v>3402</v>
      </c>
      <c r="H1146">
        <v>0</v>
      </c>
      <c r="I1146">
        <v>0</v>
      </c>
      <c r="J1146" t="s">
        <v>2851</v>
      </c>
    </row>
    <row r="1147" spans="1:10" x14ac:dyDescent="0.25">
      <c r="A1147" t="s">
        <v>3912</v>
      </c>
      <c r="B1147" s="1">
        <v>44522.652083333334</v>
      </c>
      <c r="C1147" t="s">
        <v>8</v>
      </c>
      <c r="D1147" t="s">
        <v>4037</v>
      </c>
      <c r="E1147" t="s">
        <v>438</v>
      </c>
      <c r="F1147" t="s">
        <v>83</v>
      </c>
      <c r="G1147" t="s">
        <v>3911</v>
      </c>
      <c r="H1147">
        <v>0</v>
      </c>
      <c r="I1147">
        <v>0</v>
      </c>
      <c r="J1147" t="s">
        <v>440</v>
      </c>
    </row>
    <row r="1148" spans="1:10" x14ac:dyDescent="0.25">
      <c r="A1148" t="s">
        <v>3452</v>
      </c>
      <c r="B1148" s="1">
        <v>44522.743750000001</v>
      </c>
      <c r="C1148" t="s">
        <v>8</v>
      </c>
      <c r="D1148" t="s">
        <v>3269</v>
      </c>
      <c r="E1148" t="s">
        <v>3451</v>
      </c>
      <c r="F1148" t="s">
        <v>44</v>
      </c>
      <c r="G1148" t="s">
        <v>3450</v>
      </c>
      <c r="H1148">
        <v>0</v>
      </c>
      <c r="I1148">
        <v>0</v>
      </c>
      <c r="J1148" t="s">
        <v>3449</v>
      </c>
    </row>
    <row r="1149" spans="1:10" x14ac:dyDescent="0.25">
      <c r="A1149" t="s">
        <v>3596</v>
      </c>
      <c r="B1149" s="1">
        <v>44523.731249999997</v>
      </c>
      <c r="C1149" t="s">
        <v>23</v>
      </c>
      <c r="D1149" t="s">
        <v>3269</v>
      </c>
      <c r="E1149" t="s">
        <v>3595</v>
      </c>
      <c r="F1149" t="s">
        <v>44</v>
      </c>
      <c r="G1149" t="s">
        <v>3594</v>
      </c>
      <c r="H1149">
        <v>0</v>
      </c>
      <c r="I1149">
        <v>0</v>
      </c>
      <c r="J1149" t="s">
        <v>3593</v>
      </c>
    </row>
    <row r="1150" spans="1:10" x14ac:dyDescent="0.25">
      <c r="A1150" t="s">
        <v>3849</v>
      </c>
      <c r="B1150" s="1">
        <v>44523.731944444444</v>
      </c>
      <c r="C1150" t="s">
        <v>23</v>
      </c>
      <c r="D1150" t="s">
        <v>3268</v>
      </c>
      <c r="E1150" t="s">
        <v>695</v>
      </c>
      <c r="F1150" t="s">
        <v>83</v>
      </c>
      <c r="G1150" t="s">
        <v>3848</v>
      </c>
      <c r="H1150">
        <v>500</v>
      </c>
      <c r="I1150">
        <v>500</v>
      </c>
      <c r="J1150" t="s">
        <v>697</v>
      </c>
    </row>
    <row r="1151" spans="1:10" x14ac:dyDescent="0.25">
      <c r="A1151" t="s">
        <v>3718</v>
      </c>
      <c r="B1151" s="1">
        <v>44524.395138888889</v>
      </c>
      <c r="C1151" t="s">
        <v>8</v>
      </c>
      <c r="D1151" t="s">
        <v>3269</v>
      </c>
      <c r="E1151" t="s">
        <v>3717</v>
      </c>
      <c r="F1151" t="s">
        <v>44</v>
      </c>
      <c r="G1151" t="s">
        <v>3716</v>
      </c>
      <c r="H1151">
        <v>0</v>
      </c>
      <c r="I1151">
        <v>0</v>
      </c>
      <c r="J1151" t="s">
        <v>3715</v>
      </c>
    </row>
    <row r="1152" spans="1:10" x14ac:dyDescent="0.25">
      <c r="A1152" t="s">
        <v>3979</v>
      </c>
      <c r="B1152" s="1">
        <v>44524.50277777778</v>
      </c>
      <c r="C1152" t="s">
        <v>8</v>
      </c>
      <c r="D1152" t="s">
        <v>3266</v>
      </c>
      <c r="E1152" t="s">
        <v>170</v>
      </c>
      <c r="F1152" t="s">
        <v>809</v>
      </c>
      <c r="G1152" t="s">
        <v>3978</v>
      </c>
      <c r="H1152">
        <v>0</v>
      </c>
      <c r="I1152">
        <v>0</v>
      </c>
      <c r="J1152" t="s">
        <v>172</v>
      </c>
    </row>
    <row r="1153" spans="1:10" x14ac:dyDescent="0.25">
      <c r="A1153" t="s">
        <v>4001</v>
      </c>
      <c r="B1153" s="1">
        <v>44524.580555555556</v>
      </c>
      <c r="C1153" t="s">
        <v>8</v>
      </c>
      <c r="D1153" t="s">
        <v>4037</v>
      </c>
      <c r="E1153" t="s">
        <v>4000</v>
      </c>
      <c r="F1153" t="s">
        <v>195</v>
      </c>
      <c r="G1153" t="s">
        <v>3999</v>
      </c>
      <c r="H1153">
        <v>0</v>
      </c>
      <c r="I1153">
        <v>0</v>
      </c>
      <c r="J1153" t="s">
        <v>3998</v>
      </c>
    </row>
    <row r="1154" spans="1:10" x14ac:dyDescent="0.25">
      <c r="A1154" t="s">
        <v>3942</v>
      </c>
      <c r="B1154" s="1">
        <v>44525.338194444441</v>
      </c>
      <c r="C1154" t="s">
        <v>8</v>
      </c>
      <c r="D1154" t="s">
        <v>3266</v>
      </c>
      <c r="E1154" t="s">
        <v>3941</v>
      </c>
      <c r="F1154" t="s">
        <v>195</v>
      </c>
      <c r="G1154" t="s">
        <v>3940</v>
      </c>
      <c r="H1154">
        <v>0</v>
      </c>
      <c r="I1154">
        <v>0</v>
      </c>
      <c r="J1154" t="s">
        <v>3939</v>
      </c>
    </row>
    <row r="1155" spans="1:10" x14ac:dyDescent="0.25">
      <c r="A1155" t="s">
        <v>3665</v>
      </c>
      <c r="B1155" s="1">
        <v>44525.339583333334</v>
      </c>
      <c r="C1155" t="s">
        <v>8</v>
      </c>
      <c r="D1155" t="s">
        <v>3266</v>
      </c>
      <c r="E1155" t="s">
        <v>3664</v>
      </c>
      <c r="F1155" t="s">
        <v>195</v>
      </c>
      <c r="G1155" t="s">
        <v>3663</v>
      </c>
      <c r="H1155">
        <v>0</v>
      </c>
      <c r="I1155">
        <v>0</v>
      </c>
      <c r="J1155" t="s">
        <v>3662</v>
      </c>
    </row>
    <row r="1156" spans="1:10" x14ac:dyDescent="0.25">
      <c r="A1156" t="s">
        <v>3412</v>
      </c>
      <c r="B1156" s="1">
        <v>44525.452777777777</v>
      </c>
      <c r="C1156" t="s">
        <v>8</v>
      </c>
      <c r="D1156" t="s">
        <v>4037</v>
      </c>
      <c r="E1156" t="s">
        <v>3411</v>
      </c>
      <c r="F1156" t="s">
        <v>195</v>
      </c>
      <c r="G1156" t="s">
        <v>3410</v>
      </c>
      <c r="H1156">
        <v>0</v>
      </c>
      <c r="I1156">
        <v>0</v>
      </c>
      <c r="J1156" t="s">
        <v>3409</v>
      </c>
    </row>
    <row r="1157" spans="1:10" x14ac:dyDescent="0.25">
      <c r="A1157" t="s">
        <v>3971</v>
      </c>
      <c r="B1157" s="1">
        <v>44525.651388888888</v>
      </c>
      <c r="C1157" t="s">
        <v>8</v>
      </c>
      <c r="D1157" t="s">
        <v>4037</v>
      </c>
      <c r="E1157" t="s">
        <v>3970</v>
      </c>
      <c r="F1157" t="s">
        <v>10</v>
      </c>
      <c r="G1157" t="s">
        <v>3969</v>
      </c>
      <c r="H1157">
        <v>0</v>
      </c>
      <c r="I1157">
        <v>0</v>
      </c>
      <c r="J1157" t="s">
        <v>3968</v>
      </c>
    </row>
    <row r="1158" spans="1:10" x14ac:dyDescent="0.25">
      <c r="A1158" t="s">
        <v>3516</v>
      </c>
      <c r="B1158" s="1">
        <v>44526.330555555556</v>
      </c>
      <c r="C1158" t="s">
        <v>8</v>
      </c>
      <c r="D1158" t="s">
        <v>4037</v>
      </c>
      <c r="E1158" t="s">
        <v>3515</v>
      </c>
      <c r="F1158" t="s">
        <v>195</v>
      </c>
      <c r="G1158" t="s">
        <v>3514</v>
      </c>
      <c r="H1158">
        <v>0</v>
      </c>
      <c r="I1158">
        <v>0</v>
      </c>
      <c r="J1158" t="s">
        <v>3513</v>
      </c>
    </row>
    <row r="1159" spans="1:10" x14ac:dyDescent="0.25">
      <c r="A1159" t="s">
        <v>4005</v>
      </c>
      <c r="B1159" s="1">
        <v>44526.677777777775</v>
      </c>
      <c r="C1159" t="s">
        <v>8</v>
      </c>
      <c r="D1159" t="s">
        <v>4037</v>
      </c>
      <c r="E1159" t="s">
        <v>4004</v>
      </c>
      <c r="F1159" t="s">
        <v>83</v>
      </c>
      <c r="G1159" t="s">
        <v>4003</v>
      </c>
      <c r="H1159">
        <v>0</v>
      </c>
      <c r="I1159">
        <v>0</v>
      </c>
      <c r="J1159" t="s">
        <v>4002</v>
      </c>
    </row>
    <row r="1160" spans="1:10" x14ac:dyDescent="0.25">
      <c r="A1160" t="s">
        <v>3897</v>
      </c>
      <c r="B1160" s="1">
        <v>44526.718055555553</v>
      </c>
      <c r="C1160" t="s">
        <v>8</v>
      </c>
      <c r="D1160" t="s">
        <v>4037</v>
      </c>
      <c r="E1160" t="s">
        <v>3896</v>
      </c>
      <c r="F1160" t="s">
        <v>195</v>
      </c>
      <c r="G1160" t="s">
        <v>3895</v>
      </c>
      <c r="H1160">
        <v>0</v>
      </c>
      <c r="I1160">
        <v>0</v>
      </c>
      <c r="J1160" t="s">
        <v>3894</v>
      </c>
    </row>
    <row r="1161" spans="1:10" x14ac:dyDescent="0.25">
      <c r="A1161" t="s">
        <v>3771</v>
      </c>
      <c r="B1161" s="1">
        <v>44526.71875</v>
      </c>
      <c r="C1161" t="s">
        <v>8</v>
      </c>
      <c r="D1161" t="s">
        <v>4037</v>
      </c>
      <c r="E1161" t="s">
        <v>1088</v>
      </c>
      <c r="F1161" t="s">
        <v>83</v>
      </c>
      <c r="G1161" t="s">
        <v>3770</v>
      </c>
      <c r="H1161">
        <v>0</v>
      </c>
      <c r="I1161">
        <v>0</v>
      </c>
      <c r="J1161" t="s">
        <v>1090</v>
      </c>
    </row>
    <row r="1162" spans="1:10" x14ac:dyDescent="0.25">
      <c r="A1162" t="s">
        <v>3758</v>
      </c>
      <c r="B1162" s="1">
        <v>44526.719444444447</v>
      </c>
      <c r="C1162" t="s">
        <v>8</v>
      </c>
      <c r="D1162" t="s">
        <v>4037</v>
      </c>
      <c r="E1162" t="s">
        <v>1140</v>
      </c>
      <c r="F1162" t="s">
        <v>195</v>
      </c>
      <c r="G1162" t="s">
        <v>3757</v>
      </c>
      <c r="H1162">
        <v>0</v>
      </c>
      <c r="I1162">
        <v>0</v>
      </c>
      <c r="J1162" t="s">
        <v>1142</v>
      </c>
    </row>
    <row r="1163" spans="1:10" x14ac:dyDescent="0.25">
      <c r="A1163" t="s">
        <v>3457</v>
      </c>
      <c r="B1163" s="1">
        <v>44527.305555555555</v>
      </c>
      <c r="C1163" t="s">
        <v>8</v>
      </c>
      <c r="D1163" t="s">
        <v>4037</v>
      </c>
      <c r="E1163" t="s">
        <v>3456</v>
      </c>
      <c r="F1163" t="s">
        <v>195</v>
      </c>
      <c r="G1163" t="s">
        <v>3455</v>
      </c>
      <c r="H1163">
        <v>0</v>
      </c>
      <c r="I1163">
        <v>0</v>
      </c>
      <c r="J1163" t="s">
        <v>3454</v>
      </c>
    </row>
    <row r="1164" spans="1:10" x14ac:dyDescent="0.25">
      <c r="A1164" t="s">
        <v>3576</v>
      </c>
      <c r="B1164" s="1">
        <v>44527.578472222223</v>
      </c>
      <c r="C1164" t="s">
        <v>8</v>
      </c>
      <c r="D1164" t="s">
        <v>3268</v>
      </c>
      <c r="E1164" t="s">
        <v>3572</v>
      </c>
      <c r="F1164" t="s">
        <v>323</v>
      </c>
      <c r="G1164" t="s">
        <v>3571</v>
      </c>
      <c r="H1164">
        <v>500</v>
      </c>
      <c r="I1164">
        <v>0</v>
      </c>
      <c r="J1164" t="s">
        <v>3570</v>
      </c>
    </row>
    <row r="1165" spans="1:10" x14ac:dyDescent="0.25">
      <c r="A1165" t="s">
        <v>3575</v>
      </c>
      <c r="B1165" s="1">
        <v>44527.583333333336</v>
      </c>
      <c r="C1165" t="s">
        <v>8</v>
      </c>
      <c r="D1165" t="s">
        <v>3268</v>
      </c>
      <c r="E1165" t="s">
        <v>3572</v>
      </c>
      <c r="F1165" t="s">
        <v>809</v>
      </c>
      <c r="G1165" t="s">
        <v>3574</v>
      </c>
      <c r="H1165">
        <v>500</v>
      </c>
      <c r="I1165">
        <v>0</v>
      </c>
      <c r="J1165" t="s">
        <v>3570</v>
      </c>
    </row>
    <row r="1166" spans="1:10" x14ac:dyDescent="0.25">
      <c r="A1166" t="s">
        <v>3573</v>
      </c>
      <c r="B1166" s="1">
        <v>44527.591666666667</v>
      </c>
      <c r="C1166" t="s">
        <v>8</v>
      </c>
      <c r="D1166" t="s">
        <v>3269</v>
      </c>
      <c r="E1166" t="s">
        <v>3572</v>
      </c>
      <c r="F1166" t="s">
        <v>474</v>
      </c>
      <c r="G1166" t="s">
        <v>3571</v>
      </c>
      <c r="H1166">
        <v>0</v>
      </c>
      <c r="I1166">
        <v>0</v>
      </c>
      <c r="J1166" t="s">
        <v>3570</v>
      </c>
    </row>
    <row r="1167" spans="1:10" x14ac:dyDescent="0.25">
      <c r="A1167" t="s">
        <v>3546</v>
      </c>
      <c r="B1167" s="1">
        <v>44527.706250000003</v>
      </c>
      <c r="C1167" t="s">
        <v>8</v>
      </c>
      <c r="D1167" t="s">
        <v>3266</v>
      </c>
      <c r="E1167" t="s">
        <v>2241</v>
      </c>
      <c r="F1167" t="s">
        <v>10</v>
      </c>
      <c r="G1167" t="s">
        <v>3545</v>
      </c>
      <c r="H1167">
        <v>0</v>
      </c>
      <c r="I1167">
        <v>0</v>
      </c>
      <c r="J1167" t="s">
        <v>2243</v>
      </c>
    </row>
    <row r="1168" spans="1:10" x14ac:dyDescent="0.25">
      <c r="A1168" t="s">
        <v>3899</v>
      </c>
      <c r="B1168" s="1">
        <v>44527.743263888886</v>
      </c>
      <c r="C1168" t="s">
        <v>8</v>
      </c>
      <c r="D1168" t="s">
        <v>3266</v>
      </c>
      <c r="E1168" t="s">
        <v>3896</v>
      </c>
      <c r="F1168" t="s">
        <v>195</v>
      </c>
      <c r="G1168" t="s">
        <v>3898</v>
      </c>
      <c r="H1168">
        <v>0</v>
      </c>
      <c r="I1168">
        <v>0</v>
      </c>
      <c r="J1168" t="s">
        <v>3894</v>
      </c>
    </row>
    <row r="1169" spans="1:10" x14ac:dyDescent="0.25">
      <c r="A1169" t="s">
        <v>3393</v>
      </c>
      <c r="B1169" s="1">
        <v>44528.644444444442</v>
      </c>
      <c r="C1169" t="s">
        <v>8</v>
      </c>
      <c r="D1169" t="s">
        <v>3268</v>
      </c>
      <c r="E1169" t="s">
        <v>2906</v>
      </c>
      <c r="F1169" t="s">
        <v>809</v>
      </c>
      <c r="G1169" t="s">
        <v>3392</v>
      </c>
      <c r="H1169">
        <v>500</v>
      </c>
      <c r="I1169">
        <v>0</v>
      </c>
      <c r="J1169" t="s">
        <v>3391</v>
      </c>
    </row>
    <row r="1170" spans="1:10" x14ac:dyDescent="0.25">
      <c r="A1170" t="s">
        <v>3952</v>
      </c>
      <c r="B1170" s="1">
        <v>44529.572222222225</v>
      </c>
      <c r="C1170" t="s">
        <v>8</v>
      </c>
      <c r="D1170" t="s">
        <v>3269</v>
      </c>
      <c r="E1170" t="s">
        <v>3951</v>
      </c>
      <c r="F1170" t="s">
        <v>809</v>
      </c>
      <c r="G1170" t="s">
        <v>3950</v>
      </c>
      <c r="H1170">
        <v>0</v>
      </c>
      <c r="I1170">
        <v>0</v>
      </c>
      <c r="J1170" t="s">
        <v>3949</v>
      </c>
    </row>
    <row r="1171" spans="1:10" x14ac:dyDescent="0.25">
      <c r="A1171" t="s">
        <v>3852</v>
      </c>
      <c r="B1171" s="1">
        <v>44529.720833333333</v>
      </c>
      <c r="C1171" t="s">
        <v>8</v>
      </c>
      <c r="D1171" t="s">
        <v>3268</v>
      </c>
      <c r="E1171" t="s">
        <v>695</v>
      </c>
      <c r="F1171" t="s">
        <v>48</v>
      </c>
      <c r="G1171" t="s">
        <v>3851</v>
      </c>
      <c r="H1171">
        <v>1100</v>
      </c>
      <c r="I1171">
        <v>0</v>
      </c>
      <c r="J1171" t="s">
        <v>3850</v>
      </c>
    </row>
    <row r="1172" spans="1:10" x14ac:dyDescent="0.25">
      <c r="A1172" t="s">
        <v>4042</v>
      </c>
      <c r="B1172" s="1">
        <v>44531.727777777778</v>
      </c>
      <c r="C1172" t="s">
        <v>8</v>
      </c>
      <c r="D1172" t="s">
        <v>3269</v>
      </c>
      <c r="E1172" t="s">
        <v>781</v>
      </c>
      <c r="F1172" t="s">
        <v>44</v>
      </c>
      <c r="G1172" t="s">
        <v>4043</v>
      </c>
      <c r="H1172">
        <v>0</v>
      </c>
      <c r="I1172">
        <v>0</v>
      </c>
      <c r="J1172" t="s">
        <v>783</v>
      </c>
    </row>
    <row r="1173" spans="1:10" x14ac:dyDescent="0.25">
      <c r="A1173" t="s">
        <v>4044</v>
      </c>
      <c r="B1173" s="1">
        <v>44533.378472222219</v>
      </c>
      <c r="C1173" t="s">
        <v>8</v>
      </c>
      <c r="D1173" t="s">
        <v>3266</v>
      </c>
      <c r="E1173" t="s">
        <v>4045</v>
      </c>
      <c r="F1173" t="s">
        <v>44</v>
      </c>
      <c r="G1173" t="s">
        <v>4046</v>
      </c>
      <c r="H1173">
        <v>0</v>
      </c>
      <c r="I1173">
        <v>0</v>
      </c>
      <c r="J1173" t="s">
        <v>165</v>
      </c>
    </row>
    <row r="1174" spans="1:10" x14ac:dyDescent="0.25">
      <c r="A1174" t="s">
        <v>4047</v>
      </c>
      <c r="B1174" s="1">
        <v>44533.415972222225</v>
      </c>
      <c r="C1174" t="s">
        <v>8</v>
      </c>
      <c r="D1174" t="s">
        <v>3269</v>
      </c>
      <c r="E1174" t="s">
        <v>984</v>
      </c>
      <c r="F1174" t="s">
        <v>44</v>
      </c>
      <c r="G1174" t="s">
        <v>4048</v>
      </c>
      <c r="H1174">
        <v>0</v>
      </c>
      <c r="I1174">
        <v>0</v>
      </c>
      <c r="J1174" t="s">
        <v>986</v>
      </c>
    </row>
    <row r="1175" spans="1:10" x14ac:dyDescent="0.25">
      <c r="A1175" t="s">
        <v>4049</v>
      </c>
      <c r="B1175" s="1">
        <v>44533.561111111114</v>
      </c>
      <c r="C1175" t="s">
        <v>8</v>
      </c>
      <c r="D1175" t="s">
        <v>4037</v>
      </c>
      <c r="E1175" t="s">
        <v>1140</v>
      </c>
      <c r="F1175" t="s">
        <v>83</v>
      </c>
      <c r="G1175" t="s">
        <v>4050</v>
      </c>
      <c r="H1175">
        <v>0</v>
      </c>
      <c r="I1175">
        <v>0</v>
      </c>
      <c r="J1175" t="s">
        <v>1142</v>
      </c>
    </row>
    <row r="1176" spans="1:10" x14ac:dyDescent="0.25">
      <c r="A1176" t="s">
        <v>4051</v>
      </c>
      <c r="B1176" s="1">
        <v>44533.645833333336</v>
      </c>
      <c r="C1176" t="s">
        <v>8</v>
      </c>
      <c r="D1176" t="s">
        <v>3269</v>
      </c>
      <c r="E1176" t="s">
        <v>3074</v>
      </c>
      <c r="F1176" t="s">
        <v>44</v>
      </c>
      <c r="G1176" t="s">
        <v>4052</v>
      </c>
      <c r="H1176">
        <v>0</v>
      </c>
      <c r="I1176">
        <v>0</v>
      </c>
      <c r="J1176" t="s">
        <v>3076</v>
      </c>
    </row>
    <row r="1177" spans="1:10" x14ac:dyDescent="0.25">
      <c r="A1177" t="s">
        <v>4053</v>
      </c>
      <c r="B1177" s="1">
        <v>44533.67083333333</v>
      </c>
      <c r="C1177" t="s">
        <v>8</v>
      </c>
      <c r="D1177" t="s">
        <v>4037</v>
      </c>
      <c r="E1177" t="s">
        <v>4054</v>
      </c>
      <c r="F1177" t="s">
        <v>195</v>
      </c>
      <c r="G1177" t="s">
        <v>847</v>
      </c>
      <c r="H1177">
        <v>0</v>
      </c>
      <c r="I1177">
        <v>0</v>
      </c>
      <c r="J1177" t="s">
        <v>1996</v>
      </c>
    </row>
    <row r="1178" spans="1:10" x14ac:dyDescent="0.25">
      <c r="A1178" t="s">
        <v>4055</v>
      </c>
      <c r="B1178" s="1">
        <v>44533.691666666666</v>
      </c>
      <c r="C1178" t="s">
        <v>8</v>
      </c>
      <c r="D1178" t="s">
        <v>4037</v>
      </c>
      <c r="E1178" t="s">
        <v>2372</v>
      </c>
      <c r="F1178" t="s">
        <v>195</v>
      </c>
      <c r="G1178" t="s">
        <v>847</v>
      </c>
      <c r="H1178">
        <v>0</v>
      </c>
      <c r="I1178">
        <v>0</v>
      </c>
      <c r="J1178" t="s">
        <v>2373</v>
      </c>
    </row>
    <row r="1179" spans="1:10" x14ac:dyDescent="0.25">
      <c r="A1179" t="s">
        <v>4056</v>
      </c>
      <c r="B1179" s="1">
        <v>44533.70416666667</v>
      </c>
      <c r="C1179" t="s">
        <v>8</v>
      </c>
      <c r="D1179" t="s">
        <v>3269</v>
      </c>
      <c r="E1179" t="s">
        <v>2301</v>
      </c>
      <c r="F1179" t="s">
        <v>44</v>
      </c>
      <c r="G1179" t="s">
        <v>4052</v>
      </c>
      <c r="H1179">
        <v>0</v>
      </c>
      <c r="I1179">
        <v>0</v>
      </c>
      <c r="J1179" t="s">
        <v>2303</v>
      </c>
    </row>
    <row r="1180" spans="1:10" x14ac:dyDescent="0.25">
      <c r="A1180" t="s">
        <v>4057</v>
      </c>
      <c r="B1180" s="1">
        <v>44533.883333333331</v>
      </c>
      <c r="C1180" t="s">
        <v>8</v>
      </c>
      <c r="D1180" t="s">
        <v>3268</v>
      </c>
      <c r="E1180" t="s">
        <v>4058</v>
      </c>
      <c r="F1180" t="s">
        <v>4059</v>
      </c>
      <c r="G1180" t="s">
        <v>4060</v>
      </c>
      <c r="H1180">
        <v>500</v>
      </c>
      <c r="I1180">
        <v>0</v>
      </c>
      <c r="J1180" t="s">
        <v>4061</v>
      </c>
    </row>
    <row r="1181" spans="1:10" x14ac:dyDescent="0.25">
      <c r="A1181" t="s">
        <v>4062</v>
      </c>
      <c r="B1181" s="1">
        <v>44533.944444444445</v>
      </c>
      <c r="C1181" t="s">
        <v>8</v>
      </c>
      <c r="D1181" t="s">
        <v>4037</v>
      </c>
      <c r="E1181" t="s">
        <v>4063</v>
      </c>
      <c r="F1181" t="s">
        <v>107</v>
      </c>
      <c r="G1181" t="s">
        <v>4064</v>
      </c>
      <c r="H1181">
        <v>0</v>
      </c>
      <c r="I1181">
        <v>0</v>
      </c>
      <c r="J1181" t="s">
        <v>4065</v>
      </c>
    </row>
    <row r="1182" spans="1:10" x14ac:dyDescent="0.25">
      <c r="A1182" t="s">
        <v>4066</v>
      </c>
      <c r="B1182" s="1">
        <v>44533.993055555555</v>
      </c>
      <c r="C1182" t="s">
        <v>23</v>
      </c>
      <c r="D1182" t="s">
        <v>3268</v>
      </c>
      <c r="E1182" t="s">
        <v>98</v>
      </c>
      <c r="F1182" t="s">
        <v>34</v>
      </c>
      <c r="G1182" t="s">
        <v>4067</v>
      </c>
      <c r="H1182">
        <v>500</v>
      </c>
      <c r="I1182">
        <v>500</v>
      </c>
      <c r="J1182" t="s">
        <v>4061</v>
      </c>
    </row>
    <row r="1183" spans="1:10" x14ac:dyDescent="0.25">
      <c r="A1183" t="s">
        <v>4068</v>
      </c>
      <c r="B1183" s="1">
        <v>44534.563888888886</v>
      </c>
      <c r="C1183" t="s">
        <v>8</v>
      </c>
      <c r="D1183" t="s">
        <v>3266</v>
      </c>
      <c r="E1183" t="s">
        <v>1167</v>
      </c>
      <c r="F1183" t="s">
        <v>195</v>
      </c>
      <c r="G1183" t="s">
        <v>4069</v>
      </c>
      <c r="H1183">
        <v>0</v>
      </c>
      <c r="I1183">
        <v>0</v>
      </c>
      <c r="J1183" t="s">
        <v>1169</v>
      </c>
    </row>
    <row r="1184" spans="1:10" x14ac:dyDescent="0.25">
      <c r="A1184" t="s">
        <v>4070</v>
      </c>
      <c r="B1184" s="1">
        <v>44534.632638888892</v>
      </c>
      <c r="C1184" t="s">
        <v>23</v>
      </c>
      <c r="D1184" t="s">
        <v>3268</v>
      </c>
      <c r="E1184" t="s">
        <v>4058</v>
      </c>
      <c r="F1184" t="s">
        <v>4059</v>
      </c>
      <c r="G1184" t="s">
        <v>4060</v>
      </c>
      <c r="H1184">
        <v>500</v>
      </c>
      <c r="I1184">
        <v>500</v>
      </c>
      <c r="J1184" t="s">
        <v>4061</v>
      </c>
    </row>
    <row r="1185" spans="1:10" x14ac:dyDescent="0.25">
      <c r="A1185" t="s">
        <v>4071</v>
      </c>
      <c r="B1185" s="1">
        <v>44534.656944444447</v>
      </c>
      <c r="C1185" t="s">
        <v>23</v>
      </c>
      <c r="D1185" t="s">
        <v>3269</v>
      </c>
      <c r="E1185" t="s">
        <v>4072</v>
      </c>
      <c r="F1185" t="s">
        <v>44</v>
      </c>
      <c r="G1185" t="s">
        <v>4073</v>
      </c>
      <c r="H1185">
        <v>0</v>
      </c>
      <c r="I1185">
        <v>0</v>
      </c>
      <c r="J1185" t="s">
        <v>4074</v>
      </c>
    </row>
    <row r="1186" spans="1:10" x14ac:dyDescent="0.25">
      <c r="A1186" t="s">
        <v>4075</v>
      </c>
      <c r="B1186" s="1">
        <v>44534.697222222225</v>
      </c>
      <c r="C1186" t="s">
        <v>8</v>
      </c>
      <c r="D1186" t="s">
        <v>3266</v>
      </c>
      <c r="E1186" t="s">
        <v>387</v>
      </c>
      <c r="F1186" t="s">
        <v>809</v>
      </c>
      <c r="G1186" t="s">
        <v>4076</v>
      </c>
      <c r="H1186">
        <v>0</v>
      </c>
      <c r="I1186">
        <v>0</v>
      </c>
      <c r="J1186" t="s">
        <v>389</v>
      </c>
    </row>
    <row r="1187" spans="1:10" x14ac:dyDescent="0.25">
      <c r="A1187" t="s">
        <v>4077</v>
      </c>
      <c r="B1187" s="1">
        <v>44534.702777777777</v>
      </c>
      <c r="C1187" t="s">
        <v>8</v>
      </c>
      <c r="D1187" t="s">
        <v>4037</v>
      </c>
      <c r="E1187" t="s">
        <v>270</v>
      </c>
      <c r="F1187" t="s">
        <v>10</v>
      </c>
      <c r="G1187" t="s">
        <v>4078</v>
      </c>
      <c r="H1187">
        <v>0</v>
      </c>
      <c r="I1187">
        <v>0</v>
      </c>
      <c r="J1187" t="s">
        <v>272</v>
      </c>
    </row>
    <row r="1188" spans="1:10" x14ac:dyDescent="0.25">
      <c r="A1188" t="s">
        <v>4079</v>
      </c>
      <c r="B1188" s="1">
        <v>44534.851388888892</v>
      </c>
      <c r="C1188" t="s">
        <v>23</v>
      </c>
      <c r="D1188" t="s">
        <v>3268</v>
      </c>
      <c r="E1188" t="s">
        <v>1260</v>
      </c>
      <c r="F1188" t="s">
        <v>10</v>
      </c>
      <c r="G1188" t="s">
        <v>4080</v>
      </c>
      <c r="H1188">
        <v>500</v>
      </c>
      <c r="I1188">
        <v>500</v>
      </c>
      <c r="J1188" t="s">
        <v>1262</v>
      </c>
    </row>
    <row r="1189" spans="1:10" x14ac:dyDescent="0.25">
      <c r="A1189" t="s">
        <v>4081</v>
      </c>
      <c r="B1189" s="1">
        <v>44534.852777777778</v>
      </c>
      <c r="C1189" t="s">
        <v>8</v>
      </c>
      <c r="D1189" t="s">
        <v>4037</v>
      </c>
      <c r="E1189" t="s">
        <v>387</v>
      </c>
      <c r="F1189" t="s">
        <v>10</v>
      </c>
      <c r="G1189" t="s">
        <v>4082</v>
      </c>
      <c r="H1189">
        <v>0</v>
      </c>
      <c r="I1189">
        <v>0</v>
      </c>
      <c r="J1189" t="s">
        <v>389</v>
      </c>
    </row>
    <row r="1190" spans="1:10" x14ac:dyDescent="0.25">
      <c r="A1190" t="s">
        <v>4083</v>
      </c>
      <c r="B1190" s="1">
        <v>44534.962500000001</v>
      </c>
      <c r="C1190" t="s">
        <v>8</v>
      </c>
      <c r="D1190" t="s">
        <v>3269</v>
      </c>
      <c r="E1190" t="s">
        <v>4084</v>
      </c>
      <c r="F1190" t="s">
        <v>44</v>
      </c>
      <c r="G1190" t="s">
        <v>4085</v>
      </c>
      <c r="H1190">
        <v>0</v>
      </c>
      <c r="I1190">
        <v>0</v>
      </c>
      <c r="J1190" t="s">
        <v>4086</v>
      </c>
    </row>
    <row r="1191" spans="1:10" x14ac:dyDescent="0.25">
      <c r="A1191" t="s">
        <v>4087</v>
      </c>
      <c r="B1191" s="1">
        <v>44534.998611111114</v>
      </c>
      <c r="C1191" t="s">
        <v>8</v>
      </c>
      <c r="D1191" t="s">
        <v>4037</v>
      </c>
      <c r="E1191" t="s">
        <v>764</v>
      </c>
      <c r="F1191" t="s">
        <v>10</v>
      </c>
      <c r="G1191" t="s">
        <v>4088</v>
      </c>
      <c r="H1191">
        <v>0</v>
      </c>
      <c r="I1191">
        <v>0</v>
      </c>
      <c r="J1191" t="s">
        <v>165</v>
      </c>
    </row>
    <row r="1192" spans="1:10" x14ac:dyDescent="0.25">
      <c r="A1192" t="s">
        <v>4089</v>
      </c>
      <c r="B1192" s="1">
        <v>44535.393750000003</v>
      </c>
      <c r="C1192" t="s">
        <v>23</v>
      </c>
      <c r="D1192" t="s">
        <v>3268</v>
      </c>
      <c r="E1192" t="s">
        <v>4090</v>
      </c>
      <c r="F1192" t="s">
        <v>83</v>
      </c>
      <c r="G1192" t="s">
        <v>4091</v>
      </c>
      <c r="H1192">
        <v>500</v>
      </c>
      <c r="I1192">
        <v>500</v>
      </c>
      <c r="J1192" t="s">
        <v>4092</v>
      </c>
    </row>
    <row r="1193" spans="1:10" x14ac:dyDescent="0.25">
      <c r="A1193" t="s">
        <v>4093</v>
      </c>
      <c r="B1193" s="1">
        <v>44535.486805555556</v>
      </c>
      <c r="C1193" t="s">
        <v>8</v>
      </c>
      <c r="D1193" t="s">
        <v>3266</v>
      </c>
      <c r="E1193" t="s">
        <v>1167</v>
      </c>
      <c r="F1193" t="s">
        <v>195</v>
      </c>
      <c r="G1193" t="s">
        <v>4094</v>
      </c>
      <c r="H1193">
        <v>0</v>
      </c>
      <c r="I1193">
        <v>0</v>
      </c>
      <c r="J1193" t="s">
        <v>1169</v>
      </c>
    </row>
    <row r="1194" spans="1:10" x14ac:dyDescent="0.25">
      <c r="A1194" t="s">
        <v>4095</v>
      </c>
      <c r="B1194" s="1">
        <v>44535.540972222225</v>
      </c>
      <c r="C1194" t="s">
        <v>8</v>
      </c>
      <c r="D1194" t="s">
        <v>3269</v>
      </c>
      <c r="E1194" t="s">
        <v>4096</v>
      </c>
      <c r="F1194" t="s">
        <v>44</v>
      </c>
      <c r="G1194" t="s">
        <v>4097</v>
      </c>
      <c r="H1194">
        <v>0</v>
      </c>
      <c r="I1194">
        <v>0</v>
      </c>
      <c r="J1194" t="s">
        <v>4098</v>
      </c>
    </row>
    <row r="1195" spans="1:10" x14ac:dyDescent="0.25">
      <c r="A1195" t="s">
        <v>4099</v>
      </c>
      <c r="B1195" s="1">
        <v>44535.548611111109</v>
      </c>
      <c r="C1195" t="s">
        <v>8</v>
      </c>
      <c r="D1195" t="s">
        <v>3266</v>
      </c>
      <c r="E1195" t="s">
        <v>1760</v>
      </c>
      <c r="F1195" t="s">
        <v>10</v>
      </c>
      <c r="G1195" t="s">
        <v>4100</v>
      </c>
      <c r="H1195">
        <v>0</v>
      </c>
      <c r="I1195">
        <v>0</v>
      </c>
      <c r="J1195" t="s">
        <v>1762</v>
      </c>
    </row>
    <row r="1196" spans="1:10" x14ac:dyDescent="0.25">
      <c r="A1196" t="s">
        <v>4101</v>
      </c>
      <c r="B1196" s="1">
        <v>44535.602777777778</v>
      </c>
      <c r="C1196" t="s">
        <v>8</v>
      </c>
      <c r="D1196" t="s">
        <v>3269</v>
      </c>
      <c r="E1196" t="s">
        <v>4102</v>
      </c>
      <c r="F1196" t="s">
        <v>44</v>
      </c>
      <c r="G1196" t="s">
        <v>4103</v>
      </c>
      <c r="H1196">
        <v>0</v>
      </c>
      <c r="I1196">
        <v>0</v>
      </c>
      <c r="J1196" t="s">
        <v>4104</v>
      </c>
    </row>
    <row r="1197" spans="1:10" x14ac:dyDescent="0.25">
      <c r="A1197" t="s">
        <v>4105</v>
      </c>
      <c r="B1197" s="1">
        <v>44535.680555555555</v>
      </c>
      <c r="C1197" t="s">
        <v>23</v>
      </c>
      <c r="D1197" t="s">
        <v>3269</v>
      </c>
      <c r="E1197" t="s">
        <v>4106</v>
      </c>
      <c r="F1197" t="s">
        <v>44</v>
      </c>
      <c r="G1197" t="s">
        <v>4107</v>
      </c>
      <c r="H1197">
        <v>0</v>
      </c>
      <c r="I1197">
        <v>0</v>
      </c>
      <c r="J1197" t="s">
        <v>4108</v>
      </c>
    </row>
    <row r="1198" spans="1:10" x14ac:dyDescent="0.25">
      <c r="A1198" t="s">
        <v>4109</v>
      </c>
      <c r="B1198" s="1">
        <v>44536.379166666666</v>
      </c>
      <c r="C1198" t="s">
        <v>23</v>
      </c>
      <c r="D1198" t="s">
        <v>3269</v>
      </c>
      <c r="E1198" t="s">
        <v>4110</v>
      </c>
      <c r="F1198" t="s">
        <v>44</v>
      </c>
      <c r="G1198" t="s">
        <v>4111</v>
      </c>
      <c r="H1198">
        <v>0</v>
      </c>
      <c r="I1198">
        <v>0</v>
      </c>
      <c r="J1198" t="s">
        <v>4112</v>
      </c>
    </row>
    <row r="1199" spans="1:10" x14ac:dyDescent="0.25">
      <c r="A1199" t="s">
        <v>4113</v>
      </c>
      <c r="B1199" s="1">
        <v>44536.94027777778</v>
      </c>
      <c r="C1199" t="s">
        <v>8</v>
      </c>
      <c r="D1199" t="s">
        <v>4037</v>
      </c>
      <c r="E1199" t="s">
        <v>4114</v>
      </c>
      <c r="F1199" t="s">
        <v>10</v>
      </c>
      <c r="G1199" t="s">
        <v>4115</v>
      </c>
      <c r="H1199">
        <v>0</v>
      </c>
      <c r="I1199">
        <v>0</v>
      </c>
      <c r="J1199" t="s">
        <v>4116</v>
      </c>
    </row>
    <row r="1200" spans="1:10" x14ac:dyDescent="0.25">
      <c r="A1200" t="s">
        <v>4117</v>
      </c>
      <c r="B1200" s="1">
        <v>44537.383333333331</v>
      </c>
      <c r="C1200" t="s">
        <v>8</v>
      </c>
      <c r="D1200" t="s">
        <v>3269</v>
      </c>
      <c r="E1200" t="s">
        <v>4118</v>
      </c>
      <c r="F1200" t="s">
        <v>44</v>
      </c>
      <c r="G1200" t="s">
        <v>4119</v>
      </c>
      <c r="H1200">
        <v>0</v>
      </c>
      <c r="I1200">
        <v>0</v>
      </c>
      <c r="J1200" t="s">
        <v>4120</v>
      </c>
    </row>
    <row r="1201" spans="1:10" x14ac:dyDescent="0.25">
      <c r="A1201" t="s">
        <v>4121</v>
      </c>
      <c r="B1201" s="1">
        <v>44537.65</v>
      </c>
      <c r="C1201" t="s">
        <v>8</v>
      </c>
      <c r="D1201" t="s">
        <v>3269</v>
      </c>
      <c r="E1201" t="s">
        <v>4122</v>
      </c>
      <c r="F1201" t="s">
        <v>44</v>
      </c>
      <c r="G1201" t="s">
        <v>4123</v>
      </c>
      <c r="H1201">
        <v>0</v>
      </c>
      <c r="I1201">
        <v>0</v>
      </c>
      <c r="J1201" t="s">
        <v>4124</v>
      </c>
    </row>
    <row r="1202" spans="1:10" x14ac:dyDescent="0.25">
      <c r="A1202" t="s">
        <v>4125</v>
      </c>
      <c r="B1202" s="1">
        <v>44537.693749999999</v>
      </c>
      <c r="C1202" t="s">
        <v>8</v>
      </c>
      <c r="D1202" t="s">
        <v>4037</v>
      </c>
      <c r="E1202" t="s">
        <v>77</v>
      </c>
      <c r="F1202" t="s">
        <v>809</v>
      </c>
      <c r="G1202" t="s">
        <v>4126</v>
      </c>
      <c r="H1202">
        <v>0</v>
      </c>
      <c r="I1202">
        <v>0</v>
      </c>
      <c r="J1202" t="s">
        <v>79</v>
      </c>
    </row>
    <row r="1203" spans="1:10" x14ac:dyDescent="0.25">
      <c r="A1203" t="s">
        <v>4127</v>
      </c>
      <c r="B1203" s="1">
        <v>44537.698611111111</v>
      </c>
      <c r="C1203" t="s">
        <v>8</v>
      </c>
      <c r="D1203" t="s">
        <v>3269</v>
      </c>
      <c r="E1203" t="s">
        <v>4128</v>
      </c>
      <c r="F1203" t="s">
        <v>44</v>
      </c>
      <c r="G1203" t="s">
        <v>4129</v>
      </c>
      <c r="H1203">
        <v>0</v>
      </c>
      <c r="I1203">
        <v>0</v>
      </c>
      <c r="J1203" t="s">
        <v>4130</v>
      </c>
    </row>
    <row r="1204" spans="1:10" x14ac:dyDescent="0.25">
      <c r="A1204" t="s">
        <v>4131</v>
      </c>
      <c r="B1204" s="1">
        <v>44537.736805555556</v>
      </c>
      <c r="C1204" t="s">
        <v>23</v>
      </c>
      <c r="D1204" t="s">
        <v>3269</v>
      </c>
      <c r="E1204" t="s">
        <v>2845</v>
      </c>
      <c r="F1204" t="s">
        <v>44</v>
      </c>
      <c r="G1204" t="s">
        <v>4132</v>
      </c>
      <c r="H1204">
        <v>0</v>
      </c>
      <c r="I1204">
        <v>0</v>
      </c>
      <c r="J1204" t="s">
        <v>2847</v>
      </c>
    </row>
    <row r="1205" spans="1:10" x14ac:dyDescent="0.25">
      <c r="A1205" t="s">
        <v>4133</v>
      </c>
      <c r="B1205" s="1">
        <v>44540.457638888889</v>
      </c>
      <c r="C1205" t="s">
        <v>8</v>
      </c>
      <c r="D1205" t="s">
        <v>3266</v>
      </c>
      <c r="E1205" t="s">
        <v>1818</v>
      </c>
      <c r="F1205" t="s">
        <v>48</v>
      </c>
      <c r="G1205" t="s">
        <v>4134</v>
      </c>
      <c r="H1205">
        <v>0</v>
      </c>
      <c r="I1205">
        <v>0</v>
      </c>
      <c r="J1205" t="s">
        <v>1819</v>
      </c>
    </row>
    <row r="1206" spans="1:10" x14ac:dyDescent="0.25">
      <c r="A1206" t="s">
        <v>4135</v>
      </c>
      <c r="B1206" s="1">
        <v>44540.785416666666</v>
      </c>
      <c r="C1206" t="s">
        <v>23</v>
      </c>
      <c r="D1206" t="s">
        <v>3268</v>
      </c>
      <c r="E1206" t="s">
        <v>2512</v>
      </c>
      <c r="F1206" t="s">
        <v>107</v>
      </c>
      <c r="G1206" t="s">
        <v>4136</v>
      </c>
      <c r="H1206">
        <v>500</v>
      </c>
      <c r="I1206">
        <v>500</v>
      </c>
      <c r="J1206" t="s">
        <v>2514</v>
      </c>
    </row>
    <row r="1207" spans="1:10" x14ac:dyDescent="0.25">
      <c r="A1207" t="s">
        <v>4137</v>
      </c>
      <c r="B1207" s="1">
        <v>44540.895138888889</v>
      </c>
      <c r="C1207" t="s">
        <v>23</v>
      </c>
      <c r="D1207" t="s">
        <v>4037</v>
      </c>
      <c r="E1207" t="s">
        <v>2372</v>
      </c>
      <c r="F1207" t="s">
        <v>10</v>
      </c>
      <c r="G1207" t="s">
        <v>4138</v>
      </c>
      <c r="H1207">
        <v>0</v>
      </c>
      <c r="I1207">
        <v>0</v>
      </c>
      <c r="J1207" t="s">
        <v>2373</v>
      </c>
    </row>
    <row r="1208" spans="1:10" x14ac:dyDescent="0.25">
      <c r="A1208" t="s">
        <v>4139</v>
      </c>
      <c r="B1208" s="1">
        <v>44541.52847222222</v>
      </c>
      <c r="C1208" t="s">
        <v>8</v>
      </c>
      <c r="D1208" t="s">
        <v>4037</v>
      </c>
      <c r="E1208" t="s">
        <v>1140</v>
      </c>
      <c r="F1208" t="s">
        <v>83</v>
      </c>
      <c r="G1208" t="s">
        <v>4140</v>
      </c>
      <c r="H1208">
        <v>0</v>
      </c>
      <c r="I1208">
        <v>0</v>
      </c>
      <c r="J1208" t="s">
        <v>1142</v>
      </c>
    </row>
    <row r="1209" spans="1:10" x14ac:dyDescent="0.25">
      <c r="A1209" t="s">
        <v>4141</v>
      </c>
      <c r="B1209" s="1">
        <v>44541.594444444447</v>
      </c>
      <c r="C1209" t="s">
        <v>8</v>
      </c>
      <c r="D1209" t="s">
        <v>3266</v>
      </c>
      <c r="E1209" t="s">
        <v>4142</v>
      </c>
      <c r="F1209" t="s">
        <v>10</v>
      </c>
      <c r="G1209" t="s">
        <v>4143</v>
      </c>
      <c r="H1209">
        <v>0</v>
      </c>
      <c r="I1209">
        <v>0</v>
      </c>
      <c r="J1209" t="s">
        <v>4144</v>
      </c>
    </row>
    <row r="1210" spans="1:10" x14ac:dyDescent="0.25">
      <c r="A1210" t="s">
        <v>4145</v>
      </c>
      <c r="B1210" s="1">
        <v>44541.634027777778</v>
      </c>
      <c r="C1210" t="s">
        <v>23</v>
      </c>
      <c r="D1210" t="s">
        <v>3268</v>
      </c>
      <c r="E1210" t="s">
        <v>4146</v>
      </c>
      <c r="F1210" t="s">
        <v>10</v>
      </c>
      <c r="G1210" t="s">
        <v>4147</v>
      </c>
      <c r="H1210">
        <v>500</v>
      </c>
      <c r="I1210">
        <v>500</v>
      </c>
      <c r="J1210" t="s">
        <v>4148</v>
      </c>
    </row>
    <row r="1211" spans="1:10" x14ac:dyDescent="0.25">
      <c r="A1211" t="s">
        <v>4149</v>
      </c>
      <c r="B1211" s="1">
        <v>44541.790277777778</v>
      </c>
      <c r="C1211" t="s">
        <v>8</v>
      </c>
      <c r="D1211" t="s">
        <v>4037</v>
      </c>
      <c r="E1211" t="s">
        <v>4150</v>
      </c>
      <c r="F1211" t="s">
        <v>10</v>
      </c>
      <c r="G1211" t="s">
        <v>4151</v>
      </c>
      <c r="H1211">
        <v>0</v>
      </c>
      <c r="I1211">
        <v>0</v>
      </c>
      <c r="J1211" t="s">
        <v>3137</v>
      </c>
    </row>
    <row r="1212" spans="1:10" x14ac:dyDescent="0.25">
      <c r="A1212" t="s">
        <v>4152</v>
      </c>
      <c r="B1212" s="1">
        <v>44541.844444444447</v>
      </c>
      <c r="C1212" t="s">
        <v>8</v>
      </c>
      <c r="D1212" t="s">
        <v>3266</v>
      </c>
      <c r="E1212" t="s">
        <v>1705</v>
      </c>
      <c r="F1212" t="s">
        <v>10</v>
      </c>
      <c r="G1212" t="s">
        <v>115</v>
      </c>
      <c r="H1212">
        <v>0</v>
      </c>
      <c r="I1212">
        <v>0</v>
      </c>
      <c r="J1212" t="s">
        <v>1707</v>
      </c>
    </row>
    <row r="1213" spans="1:10" x14ac:dyDescent="0.25">
      <c r="A1213" t="s">
        <v>4153</v>
      </c>
      <c r="B1213" s="1">
        <v>44541.875694444447</v>
      </c>
      <c r="C1213" t="s">
        <v>8</v>
      </c>
      <c r="D1213" t="s">
        <v>4037</v>
      </c>
      <c r="E1213" t="s">
        <v>4154</v>
      </c>
      <c r="F1213" t="s">
        <v>10</v>
      </c>
      <c r="G1213" t="s">
        <v>4155</v>
      </c>
      <c r="H1213">
        <v>0</v>
      </c>
      <c r="I1213">
        <v>0</v>
      </c>
      <c r="J1213" t="s">
        <v>165</v>
      </c>
    </row>
    <row r="1214" spans="1:10" x14ac:dyDescent="0.25">
      <c r="A1214" t="s">
        <v>4156</v>
      </c>
      <c r="B1214" s="1">
        <v>44542.742361111108</v>
      </c>
      <c r="C1214" t="s">
        <v>8</v>
      </c>
      <c r="D1214" t="s">
        <v>3268</v>
      </c>
      <c r="E1214" t="s">
        <v>4146</v>
      </c>
      <c r="F1214" t="s">
        <v>10</v>
      </c>
      <c r="G1214" t="s">
        <v>4147</v>
      </c>
      <c r="H1214">
        <v>500</v>
      </c>
      <c r="I1214">
        <v>500</v>
      </c>
      <c r="J1214" t="s">
        <v>4148</v>
      </c>
    </row>
    <row r="1215" spans="1:10" x14ac:dyDescent="0.25">
      <c r="A1215" t="s">
        <v>4157</v>
      </c>
      <c r="B1215" s="1">
        <v>44543.822916666664</v>
      </c>
      <c r="C1215" t="s">
        <v>8</v>
      </c>
      <c r="D1215" t="s">
        <v>4037</v>
      </c>
      <c r="E1215" t="s">
        <v>4158</v>
      </c>
      <c r="F1215" t="s">
        <v>10</v>
      </c>
      <c r="G1215" t="s">
        <v>4159</v>
      </c>
      <c r="H1215">
        <v>0</v>
      </c>
      <c r="I1215">
        <v>0</v>
      </c>
      <c r="J1215" t="s">
        <v>4160</v>
      </c>
    </row>
    <row r="1216" spans="1:10" x14ac:dyDescent="0.25">
      <c r="A1216" t="s">
        <v>4161</v>
      </c>
      <c r="B1216" s="1">
        <v>44545.354166666664</v>
      </c>
      <c r="C1216" t="s">
        <v>8</v>
      </c>
      <c r="D1216" t="s">
        <v>3266</v>
      </c>
      <c r="E1216" t="s">
        <v>4162</v>
      </c>
      <c r="F1216" t="s">
        <v>195</v>
      </c>
      <c r="G1216" t="s">
        <v>4163</v>
      </c>
      <c r="H1216">
        <v>0</v>
      </c>
      <c r="I1216">
        <v>0</v>
      </c>
      <c r="J1216" t="s">
        <v>1288</v>
      </c>
    </row>
    <row r="1217" spans="1:10" x14ac:dyDescent="0.25">
      <c r="A1217" t="s">
        <v>4164</v>
      </c>
      <c r="B1217" s="1">
        <v>44545.356249999997</v>
      </c>
      <c r="C1217" t="s">
        <v>8</v>
      </c>
      <c r="D1217" t="s">
        <v>3266</v>
      </c>
      <c r="E1217" t="s">
        <v>4165</v>
      </c>
      <c r="F1217" t="s">
        <v>195</v>
      </c>
      <c r="G1217" t="s">
        <v>4163</v>
      </c>
      <c r="H1217">
        <v>0</v>
      </c>
      <c r="I1217">
        <v>0</v>
      </c>
      <c r="J1217" t="s">
        <v>4166</v>
      </c>
    </row>
    <row r="1218" spans="1:10" x14ac:dyDescent="0.25">
      <c r="A1218" t="s">
        <v>4167</v>
      </c>
      <c r="B1218" s="1">
        <v>44545.584722222222</v>
      </c>
      <c r="C1218" t="s">
        <v>23</v>
      </c>
      <c r="D1218" t="s">
        <v>3268</v>
      </c>
      <c r="E1218" t="s">
        <v>4168</v>
      </c>
      <c r="F1218" t="s">
        <v>4169</v>
      </c>
      <c r="G1218" t="s">
        <v>4170</v>
      </c>
      <c r="H1218">
        <v>500</v>
      </c>
      <c r="I1218">
        <v>500</v>
      </c>
      <c r="J1218" t="s">
        <v>4171</v>
      </c>
    </row>
    <row r="1219" spans="1:10" x14ac:dyDescent="0.25">
      <c r="A1219" t="s">
        <v>4172</v>
      </c>
      <c r="B1219" s="1">
        <v>44545.839583333334</v>
      </c>
      <c r="C1219" t="s">
        <v>8</v>
      </c>
      <c r="D1219" t="s">
        <v>4037</v>
      </c>
      <c r="E1219" t="s">
        <v>4173</v>
      </c>
      <c r="F1219" t="s">
        <v>195</v>
      </c>
      <c r="G1219" t="s">
        <v>4174</v>
      </c>
      <c r="H1219">
        <v>0</v>
      </c>
      <c r="I1219">
        <v>0</v>
      </c>
      <c r="J1219" t="s">
        <v>4175</v>
      </c>
    </row>
    <row r="1220" spans="1:10" x14ac:dyDescent="0.25">
      <c r="A1220" t="s">
        <v>4176</v>
      </c>
      <c r="B1220" s="1">
        <v>44545.995833333334</v>
      </c>
      <c r="C1220" t="s">
        <v>8</v>
      </c>
      <c r="D1220" t="s">
        <v>4037</v>
      </c>
      <c r="E1220" t="s">
        <v>4177</v>
      </c>
      <c r="F1220" t="s">
        <v>195</v>
      </c>
      <c r="G1220" t="s">
        <v>4178</v>
      </c>
      <c r="H1220">
        <v>0</v>
      </c>
      <c r="I1220">
        <v>0</v>
      </c>
      <c r="J1220" t="s">
        <v>4179</v>
      </c>
    </row>
    <row r="1221" spans="1:10" x14ac:dyDescent="0.25">
      <c r="A1221" t="s">
        <v>4180</v>
      </c>
      <c r="B1221" s="1">
        <v>44546.46597222222</v>
      </c>
      <c r="C1221" t="s">
        <v>8</v>
      </c>
      <c r="D1221" t="s">
        <v>3269</v>
      </c>
      <c r="E1221" t="s">
        <v>1124</v>
      </c>
      <c r="F1221" t="s">
        <v>44</v>
      </c>
      <c r="G1221" t="s">
        <v>4181</v>
      </c>
      <c r="H1221">
        <v>0</v>
      </c>
      <c r="I1221">
        <v>0</v>
      </c>
      <c r="J1221" t="s">
        <v>4182</v>
      </c>
    </row>
    <row r="1222" spans="1:10" x14ac:dyDescent="0.25">
      <c r="A1222" t="s">
        <v>4183</v>
      </c>
      <c r="B1222" s="1">
        <v>44546.584722222222</v>
      </c>
      <c r="C1222" t="s">
        <v>8</v>
      </c>
      <c r="D1222" t="s">
        <v>3269</v>
      </c>
      <c r="E1222" t="s">
        <v>4184</v>
      </c>
      <c r="F1222" t="s">
        <v>44</v>
      </c>
      <c r="G1222" t="s">
        <v>4185</v>
      </c>
      <c r="H1222">
        <v>0</v>
      </c>
      <c r="I1222">
        <v>0</v>
      </c>
      <c r="J1222" t="s">
        <v>4186</v>
      </c>
    </row>
    <row r="1223" spans="1:10" x14ac:dyDescent="0.25">
      <c r="A1223" t="s">
        <v>4187</v>
      </c>
      <c r="B1223" s="1">
        <v>44546.732638888891</v>
      </c>
      <c r="C1223" t="s">
        <v>8</v>
      </c>
      <c r="D1223" t="s">
        <v>3266</v>
      </c>
      <c r="E1223" t="s">
        <v>4084</v>
      </c>
      <c r="F1223" t="s">
        <v>44</v>
      </c>
      <c r="G1223" t="s">
        <v>4188</v>
      </c>
      <c r="H1223">
        <v>0</v>
      </c>
      <c r="I1223">
        <v>0</v>
      </c>
      <c r="J1223" t="s">
        <v>4189</v>
      </c>
    </row>
    <row r="1224" spans="1:10" x14ac:dyDescent="0.25">
      <c r="A1224" t="s">
        <v>4190</v>
      </c>
      <c r="B1224" s="1">
        <v>44546.828472222223</v>
      </c>
      <c r="C1224" t="s">
        <v>8</v>
      </c>
      <c r="D1224" t="s">
        <v>3266</v>
      </c>
      <c r="E1224" t="s">
        <v>2896</v>
      </c>
      <c r="F1224" t="s">
        <v>10</v>
      </c>
      <c r="G1224" t="s">
        <v>4191</v>
      </c>
      <c r="H1224">
        <v>0</v>
      </c>
      <c r="I1224">
        <v>0</v>
      </c>
      <c r="J1224" t="s">
        <v>2898</v>
      </c>
    </row>
    <row r="1225" spans="1:10" x14ac:dyDescent="0.25">
      <c r="A1225" t="s">
        <v>4192</v>
      </c>
      <c r="B1225" s="1">
        <v>44547.643750000003</v>
      </c>
      <c r="C1225" t="s">
        <v>8</v>
      </c>
      <c r="D1225" t="s">
        <v>3266</v>
      </c>
      <c r="E1225" t="s">
        <v>4193</v>
      </c>
      <c r="F1225" t="s">
        <v>10</v>
      </c>
      <c r="G1225" t="s">
        <v>4194</v>
      </c>
      <c r="H1225">
        <v>0</v>
      </c>
      <c r="I1225">
        <v>0</v>
      </c>
      <c r="J1225" t="s">
        <v>4195</v>
      </c>
    </row>
    <row r="1226" spans="1:10" x14ac:dyDescent="0.25">
      <c r="A1226" t="s">
        <v>4196</v>
      </c>
      <c r="B1226" s="1">
        <v>44547.679861111108</v>
      </c>
      <c r="C1226" t="s">
        <v>8</v>
      </c>
      <c r="D1226" t="s">
        <v>4037</v>
      </c>
      <c r="E1226" t="s">
        <v>4197</v>
      </c>
      <c r="F1226" t="s">
        <v>10</v>
      </c>
      <c r="G1226" t="s">
        <v>754</v>
      </c>
      <c r="H1226">
        <v>0</v>
      </c>
      <c r="I1226">
        <v>0</v>
      </c>
      <c r="J1226" t="s">
        <v>515</v>
      </c>
    </row>
    <row r="1227" spans="1:10" x14ac:dyDescent="0.25">
      <c r="A1227" t="s">
        <v>4198</v>
      </c>
      <c r="B1227" s="1">
        <v>44547.713888888888</v>
      </c>
      <c r="C1227" t="s">
        <v>8</v>
      </c>
      <c r="D1227" t="s">
        <v>3269</v>
      </c>
      <c r="E1227" t="s">
        <v>1193</v>
      </c>
      <c r="F1227" t="s">
        <v>44</v>
      </c>
      <c r="G1227" t="s">
        <v>4199</v>
      </c>
      <c r="H1227">
        <v>0</v>
      </c>
      <c r="I1227">
        <v>0</v>
      </c>
      <c r="J1227" t="s">
        <v>4200</v>
      </c>
    </row>
    <row r="1228" spans="1:10" x14ac:dyDescent="0.25">
      <c r="A1228" t="s">
        <v>4201</v>
      </c>
      <c r="B1228" s="1">
        <v>44547.749305555553</v>
      </c>
      <c r="C1228" t="s">
        <v>8</v>
      </c>
      <c r="D1228" t="s">
        <v>3266</v>
      </c>
      <c r="E1228" t="s">
        <v>4193</v>
      </c>
      <c r="F1228" t="s">
        <v>107</v>
      </c>
      <c r="G1228" t="s">
        <v>4202</v>
      </c>
      <c r="H1228">
        <v>0</v>
      </c>
      <c r="I1228">
        <v>0</v>
      </c>
      <c r="J1228" t="s">
        <v>4195</v>
      </c>
    </row>
    <row r="1229" spans="1:10" x14ac:dyDescent="0.25">
      <c r="A1229" t="s">
        <v>4203</v>
      </c>
      <c r="B1229" s="1">
        <v>44547.790277777778</v>
      </c>
      <c r="C1229" t="s">
        <v>8</v>
      </c>
      <c r="D1229" t="s">
        <v>3269</v>
      </c>
      <c r="E1229" t="s">
        <v>1193</v>
      </c>
      <c r="F1229" t="s">
        <v>44</v>
      </c>
      <c r="G1229" t="s">
        <v>4204</v>
      </c>
      <c r="H1229">
        <v>0</v>
      </c>
      <c r="I1229">
        <v>0</v>
      </c>
      <c r="J1229" t="s">
        <v>4205</v>
      </c>
    </row>
    <row r="1230" spans="1:10" x14ac:dyDescent="0.25">
      <c r="A1230" t="s">
        <v>4206</v>
      </c>
      <c r="B1230" s="1">
        <v>44547.855555555558</v>
      </c>
      <c r="C1230" t="s">
        <v>8</v>
      </c>
      <c r="D1230" t="s">
        <v>3269</v>
      </c>
      <c r="E1230" t="s">
        <v>1193</v>
      </c>
      <c r="F1230" t="s">
        <v>44</v>
      </c>
      <c r="G1230" t="s">
        <v>4207</v>
      </c>
      <c r="H1230">
        <v>0</v>
      </c>
      <c r="I1230">
        <v>0</v>
      </c>
      <c r="J1230" t="s">
        <v>4208</v>
      </c>
    </row>
    <row r="1231" spans="1:10" x14ac:dyDescent="0.25">
      <c r="A1231" t="s">
        <v>4209</v>
      </c>
      <c r="B1231" s="1">
        <v>44548.032638888886</v>
      </c>
      <c r="C1231" t="s">
        <v>8</v>
      </c>
      <c r="D1231" t="s">
        <v>4037</v>
      </c>
      <c r="E1231" t="s">
        <v>756</v>
      </c>
      <c r="F1231" t="s">
        <v>107</v>
      </c>
      <c r="G1231" t="s">
        <v>4210</v>
      </c>
      <c r="H1231">
        <v>0</v>
      </c>
      <c r="I1231">
        <v>0</v>
      </c>
      <c r="J1231" t="s">
        <v>758</v>
      </c>
    </row>
    <row r="1232" spans="1:10" x14ac:dyDescent="0.25">
      <c r="A1232" t="s">
        <v>4211</v>
      </c>
      <c r="B1232" s="1">
        <v>44548.394444444442</v>
      </c>
      <c r="C1232" t="s">
        <v>8</v>
      </c>
      <c r="D1232" t="s">
        <v>4037</v>
      </c>
      <c r="E1232" t="s">
        <v>1115</v>
      </c>
      <c r="F1232" t="s">
        <v>83</v>
      </c>
      <c r="G1232" t="s">
        <v>4212</v>
      </c>
      <c r="H1232">
        <v>0</v>
      </c>
      <c r="I1232">
        <v>0</v>
      </c>
      <c r="J1232" t="s">
        <v>1116</v>
      </c>
    </row>
    <row r="1233" spans="1:10" x14ac:dyDescent="0.25">
      <c r="A1233" t="s">
        <v>4213</v>
      </c>
      <c r="B1233" s="1">
        <v>44548.680555555555</v>
      </c>
      <c r="C1233" t="s">
        <v>23</v>
      </c>
      <c r="D1233" t="s">
        <v>3268</v>
      </c>
      <c r="E1233" t="s">
        <v>4214</v>
      </c>
      <c r="F1233" t="s">
        <v>4215</v>
      </c>
      <c r="G1233" t="s">
        <v>4216</v>
      </c>
      <c r="H1233">
        <v>500</v>
      </c>
      <c r="I1233">
        <v>500</v>
      </c>
      <c r="J1233" t="s">
        <v>4217</v>
      </c>
    </row>
    <row r="1234" spans="1:10" x14ac:dyDescent="0.25">
      <c r="A1234" t="s">
        <v>4218</v>
      </c>
      <c r="B1234" s="1">
        <v>44548.767361111109</v>
      </c>
      <c r="C1234" t="s">
        <v>8</v>
      </c>
      <c r="D1234" t="s">
        <v>3266</v>
      </c>
      <c r="E1234" t="s">
        <v>4219</v>
      </c>
      <c r="F1234" t="s">
        <v>195</v>
      </c>
      <c r="G1234" t="s">
        <v>4220</v>
      </c>
      <c r="H1234">
        <v>0</v>
      </c>
      <c r="I1234">
        <v>0</v>
      </c>
      <c r="J1234" t="s">
        <v>4221</v>
      </c>
    </row>
    <row r="1235" spans="1:10" x14ac:dyDescent="0.25">
      <c r="A1235" t="s">
        <v>4222</v>
      </c>
      <c r="B1235" s="1">
        <v>44548.772986111115</v>
      </c>
      <c r="C1235" t="s">
        <v>8</v>
      </c>
      <c r="D1235" t="s">
        <v>3266</v>
      </c>
      <c r="E1235" t="s">
        <v>4223</v>
      </c>
      <c r="F1235" t="s">
        <v>195</v>
      </c>
      <c r="G1235" t="s">
        <v>4224</v>
      </c>
      <c r="H1235">
        <v>0</v>
      </c>
      <c r="I1235">
        <v>0</v>
      </c>
      <c r="J1235" t="s">
        <v>4225</v>
      </c>
    </row>
    <row r="1236" spans="1:10" x14ac:dyDescent="0.25">
      <c r="A1236" t="s">
        <v>4226</v>
      </c>
      <c r="B1236" s="1">
        <v>44548.780555555553</v>
      </c>
      <c r="C1236" t="s">
        <v>23</v>
      </c>
      <c r="D1236" t="s">
        <v>3268</v>
      </c>
      <c r="E1236" t="s">
        <v>1930</v>
      </c>
      <c r="F1236" t="s">
        <v>4215</v>
      </c>
      <c r="G1236" t="s">
        <v>4227</v>
      </c>
      <c r="H1236">
        <v>500</v>
      </c>
      <c r="I1236">
        <v>500</v>
      </c>
      <c r="J1236" t="s">
        <v>4228</v>
      </c>
    </row>
    <row r="1237" spans="1:10" x14ac:dyDescent="0.25">
      <c r="A1237" t="s">
        <v>4229</v>
      </c>
      <c r="B1237" s="1">
        <v>44548.804861111108</v>
      </c>
      <c r="C1237" t="s">
        <v>8</v>
      </c>
      <c r="D1237" t="s">
        <v>4037</v>
      </c>
      <c r="E1237" t="s">
        <v>584</v>
      </c>
      <c r="F1237" t="s">
        <v>195</v>
      </c>
      <c r="G1237" t="s">
        <v>4230</v>
      </c>
      <c r="H1237">
        <v>0</v>
      </c>
      <c r="I1237">
        <v>0</v>
      </c>
      <c r="J1237" t="s">
        <v>585</v>
      </c>
    </row>
    <row r="1238" spans="1:10" x14ac:dyDescent="0.25">
      <c r="A1238" t="s">
        <v>4231</v>
      </c>
      <c r="B1238" s="1">
        <v>44548.810416666667</v>
      </c>
      <c r="C1238" t="s">
        <v>8</v>
      </c>
      <c r="D1238" t="s">
        <v>4037</v>
      </c>
      <c r="E1238" t="s">
        <v>4146</v>
      </c>
      <c r="F1238" t="s">
        <v>10</v>
      </c>
      <c r="G1238" t="s">
        <v>4232</v>
      </c>
      <c r="H1238">
        <v>0</v>
      </c>
      <c r="I1238">
        <v>0</v>
      </c>
      <c r="J1238" t="s">
        <v>4148</v>
      </c>
    </row>
    <row r="1239" spans="1:10" x14ac:dyDescent="0.25">
      <c r="A1239" t="s">
        <v>4233</v>
      </c>
      <c r="B1239" s="1">
        <v>44548.86041666667</v>
      </c>
      <c r="C1239" t="s">
        <v>8</v>
      </c>
      <c r="D1239" t="s">
        <v>4037</v>
      </c>
      <c r="E1239" t="s">
        <v>4234</v>
      </c>
      <c r="F1239" t="s">
        <v>195</v>
      </c>
      <c r="G1239" t="s">
        <v>4235</v>
      </c>
      <c r="H1239">
        <v>0</v>
      </c>
      <c r="I1239">
        <v>0</v>
      </c>
      <c r="J1239" t="s">
        <v>4236</v>
      </c>
    </row>
    <row r="1240" spans="1:10" x14ac:dyDescent="0.25">
      <c r="A1240" t="s">
        <v>4237</v>
      </c>
      <c r="B1240" s="1">
        <v>44548.861111111109</v>
      </c>
      <c r="C1240" t="s">
        <v>8</v>
      </c>
      <c r="D1240" t="s">
        <v>3266</v>
      </c>
      <c r="E1240" t="s">
        <v>2574</v>
      </c>
      <c r="F1240" t="s">
        <v>195</v>
      </c>
      <c r="G1240" t="s">
        <v>4238</v>
      </c>
      <c r="H1240">
        <v>0</v>
      </c>
      <c r="I1240">
        <v>0</v>
      </c>
      <c r="J1240" t="s">
        <v>2576</v>
      </c>
    </row>
    <row r="1241" spans="1:10" x14ac:dyDescent="0.25">
      <c r="A1241" t="s">
        <v>4239</v>
      </c>
      <c r="B1241" s="1">
        <v>44548.917361111111</v>
      </c>
      <c r="C1241" t="s">
        <v>23</v>
      </c>
      <c r="D1241" t="s">
        <v>3268</v>
      </c>
      <c r="E1241" t="s">
        <v>2061</v>
      </c>
      <c r="F1241" t="s">
        <v>195</v>
      </c>
      <c r="G1241" t="s">
        <v>4240</v>
      </c>
      <c r="H1241">
        <v>500</v>
      </c>
      <c r="I1241">
        <v>500</v>
      </c>
      <c r="J1241" t="s">
        <v>2063</v>
      </c>
    </row>
    <row r="1242" spans="1:10" x14ac:dyDescent="0.25">
      <c r="A1242" t="s">
        <v>4241</v>
      </c>
      <c r="B1242" s="1">
        <v>44548.927777777775</v>
      </c>
      <c r="C1242" t="s">
        <v>23</v>
      </c>
      <c r="D1242" t="s">
        <v>3268</v>
      </c>
      <c r="E1242" t="s">
        <v>4242</v>
      </c>
      <c r="F1242" t="s">
        <v>4215</v>
      </c>
      <c r="G1242" t="s">
        <v>4243</v>
      </c>
      <c r="H1242">
        <v>500</v>
      </c>
      <c r="I1242">
        <v>500</v>
      </c>
      <c r="J1242" t="s">
        <v>4244</v>
      </c>
    </row>
    <row r="1243" spans="1:10" x14ac:dyDescent="0.25">
      <c r="A1243" t="s">
        <v>4245</v>
      </c>
      <c r="B1243" s="1">
        <v>44548.963888888888</v>
      </c>
      <c r="C1243" t="s">
        <v>8</v>
      </c>
      <c r="D1243" t="s">
        <v>4037</v>
      </c>
      <c r="E1243" t="s">
        <v>687</v>
      </c>
      <c r="F1243" t="s">
        <v>195</v>
      </c>
      <c r="G1243" t="s">
        <v>4246</v>
      </c>
      <c r="H1243">
        <v>0</v>
      </c>
      <c r="I1243">
        <v>0</v>
      </c>
      <c r="J1243" t="s">
        <v>689</v>
      </c>
    </row>
    <row r="1244" spans="1:10" x14ac:dyDescent="0.25">
      <c r="A1244" t="s">
        <v>4247</v>
      </c>
      <c r="B1244" s="1">
        <v>44549.342361111114</v>
      </c>
      <c r="C1244" t="s">
        <v>8</v>
      </c>
      <c r="D1244" t="s">
        <v>4037</v>
      </c>
      <c r="E1244" t="s">
        <v>1652</v>
      </c>
      <c r="F1244" t="s">
        <v>195</v>
      </c>
      <c r="G1244" t="s">
        <v>4248</v>
      </c>
      <c r="H1244">
        <v>0</v>
      </c>
      <c r="I1244">
        <v>0</v>
      </c>
      <c r="J1244" t="s">
        <v>1654</v>
      </c>
    </row>
    <row r="1245" spans="1:10" x14ac:dyDescent="0.25">
      <c r="A1245" t="s">
        <v>4249</v>
      </c>
      <c r="B1245" s="1">
        <v>44549.375694444447</v>
      </c>
      <c r="C1245" t="s">
        <v>8</v>
      </c>
      <c r="D1245" t="s">
        <v>4037</v>
      </c>
      <c r="E1245" t="s">
        <v>1552</v>
      </c>
      <c r="F1245" t="s">
        <v>34</v>
      </c>
      <c r="G1245" t="s">
        <v>4250</v>
      </c>
      <c r="H1245">
        <v>0</v>
      </c>
      <c r="I1245">
        <v>0</v>
      </c>
      <c r="J1245" t="s">
        <v>1554</v>
      </c>
    </row>
    <row r="1246" spans="1:10" x14ac:dyDescent="0.25">
      <c r="A1246" t="s">
        <v>4251</v>
      </c>
      <c r="B1246" s="1">
        <v>44549.456250000003</v>
      </c>
      <c r="C1246" t="s">
        <v>8</v>
      </c>
      <c r="D1246" t="s">
        <v>4037</v>
      </c>
      <c r="E1246" t="s">
        <v>3005</v>
      </c>
      <c r="F1246" t="s">
        <v>195</v>
      </c>
      <c r="G1246" t="s">
        <v>4252</v>
      </c>
      <c r="H1246">
        <v>0</v>
      </c>
      <c r="I1246">
        <v>0</v>
      </c>
      <c r="J1246" t="s">
        <v>528</v>
      </c>
    </row>
    <row r="1247" spans="1:10" x14ac:dyDescent="0.25">
      <c r="A1247" t="s">
        <v>4253</v>
      </c>
      <c r="B1247" s="1">
        <v>44549.584722222222</v>
      </c>
      <c r="C1247" t="s">
        <v>8</v>
      </c>
      <c r="D1247" t="s">
        <v>4037</v>
      </c>
      <c r="E1247" t="s">
        <v>1342</v>
      </c>
      <c r="F1247" t="s">
        <v>195</v>
      </c>
      <c r="G1247" t="s">
        <v>196</v>
      </c>
      <c r="H1247">
        <v>0</v>
      </c>
      <c r="I1247">
        <v>0</v>
      </c>
      <c r="J1247" t="s">
        <v>1344</v>
      </c>
    </row>
    <row r="1248" spans="1:10" x14ac:dyDescent="0.25">
      <c r="A1248" t="s">
        <v>4254</v>
      </c>
      <c r="B1248" s="1">
        <v>44549.67291666667</v>
      </c>
      <c r="C1248" t="s">
        <v>8</v>
      </c>
      <c r="D1248" t="s">
        <v>4037</v>
      </c>
      <c r="E1248" t="s">
        <v>4255</v>
      </c>
      <c r="F1248" t="s">
        <v>195</v>
      </c>
      <c r="G1248" t="s">
        <v>4256</v>
      </c>
      <c r="H1248">
        <v>0</v>
      </c>
      <c r="I1248">
        <v>0</v>
      </c>
      <c r="J1248" t="s">
        <v>4257</v>
      </c>
    </row>
    <row r="1249" spans="1:10" x14ac:dyDescent="0.25">
      <c r="A1249" t="s">
        <v>4258</v>
      </c>
      <c r="B1249" s="1">
        <v>44549.73333333333</v>
      </c>
      <c r="C1249" t="s">
        <v>23</v>
      </c>
      <c r="D1249" t="s">
        <v>3269</v>
      </c>
      <c r="E1249" t="s">
        <v>4146</v>
      </c>
      <c r="F1249" t="s">
        <v>48</v>
      </c>
      <c r="G1249" t="s">
        <v>4259</v>
      </c>
      <c r="H1249">
        <v>0</v>
      </c>
      <c r="I1249">
        <v>0</v>
      </c>
      <c r="J1249" t="s">
        <v>4260</v>
      </c>
    </row>
    <row r="1250" spans="1:10" x14ac:dyDescent="0.25">
      <c r="A1250" t="s">
        <v>4261</v>
      </c>
      <c r="B1250" s="1">
        <v>44549.939583333333</v>
      </c>
      <c r="C1250" t="s">
        <v>8</v>
      </c>
      <c r="D1250" t="s">
        <v>4037</v>
      </c>
      <c r="E1250" t="s">
        <v>4262</v>
      </c>
      <c r="F1250" t="s">
        <v>34</v>
      </c>
      <c r="G1250" t="s">
        <v>4263</v>
      </c>
      <c r="H1250">
        <v>0</v>
      </c>
      <c r="I1250">
        <v>0</v>
      </c>
      <c r="J1250" t="s">
        <v>4264</v>
      </c>
    </row>
    <row r="1251" spans="1:10" x14ac:dyDescent="0.25">
      <c r="A1251" t="s">
        <v>4265</v>
      </c>
      <c r="B1251" s="1">
        <v>44550.40347222222</v>
      </c>
      <c r="C1251" t="s">
        <v>8</v>
      </c>
      <c r="D1251" t="s">
        <v>3266</v>
      </c>
      <c r="E1251" t="s">
        <v>2372</v>
      </c>
      <c r="F1251" t="s">
        <v>195</v>
      </c>
      <c r="G1251" t="s">
        <v>4266</v>
      </c>
      <c r="H1251">
        <v>0</v>
      </c>
      <c r="I1251">
        <v>0</v>
      </c>
      <c r="J1251" t="s">
        <v>2373</v>
      </c>
    </row>
    <row r="1252" spans="1:10" x14ac:dyDescent="0.25">
      <c r="A1252" t="s">
        <v>4267</v>
      </c>
      <c r="B1252" s="1">
        <v>44550.708333333336</v>
      </c>
      <c r="C1252" t="s">
        <v>23</v>
      </c>
      <c r="D1252" t="s">
        <v>3269</v>
      </c>
      <c r="E1252" t="s">
        <v>4268</v>
      </c>
      <c r="F1252" t="s">
        <v>44</v>
      </c>
      <c r="G1252" t="s">
        <v>4269</v>
      </c>
      <c r="H1252">
        <v>0</v>
      </c>
      <c r="I1252">
        <v>0</v>
      </c>
      <c r="J1252" t="s">
        <v>4270</v>
      </c>
    </row>
    <row r="1253" spans="1:10" x14ac:dyDescent="0.25">
      <c r="A1253" t="s">
        <v>4271</v>
      </c>
      <c r="B1253" s="1">
        <v>44550.972916666666</v>
      </c>
      <c r="C1253" t="s">
        <v>8</v>
      </c>
      <c r="D1253" t="s">
        <v>3266</v>
      </c>
      <c r="E1253" t="s">
        <v>1552</v>
      </c>
      <c r="F1253" t="s">
        <v>10</v>
      </c>
      <c r="G1253" t="s">
        <v>942</v>
      </c>
      <c r="H1253">
        <v>0</v>
      </c>
      <c r="I1253">
        <v>0</v>
      </c>
      <c r="J1253" t="s">
        <v>1554</v>
      </c>
    </row>
    <row r="1254" spans="1:10" x14ac:dyDescent="0.25">
      <c r="A1254" t="s">
        <v>4272</v>
      </c>
      <c r="B1254" s="1">
        <v>44550.975694444445</v>
      </c>
      <c r="C1254" t="s">
        <v>8</v>
      </c>
      <c r="D1254" t="s">
        <v>3268</v>
      </c>
      <c r="E1254" t="s">
        <v>4273</v>
      </c>
      <c r="F1254" t="s">
        <v>3879</v>
      </c>
      <c r="G1254" t="s">
        <v>4274</v>
      </c>
      <c r="H1254">
        <v>500</v>
      </c>
      <c r="I1254">
        <v>0</v>
      </c>
      <c r="J1254" t="s">
        <v>4275</v>
      </c>
    </row>
    <row r="1255" spans="1:10" x14ac:dyDescent="0.25">
      <c r="A1255" t="s">
        <v>4276</v>
      </c>
      <c r="B1255" s="1">
        <v>44551.054861111108</v>
      </c>
      <c r="C1255" t="s">
        <v>8</v>
      </c>
      <c r="D1255" t="s">
        <v>4037</v>
      </c>
      <c r="E1255" t="s">
        <v>4234</v>
      </c>
      <c r="F1255" t="s">
        <v>195</v>
      </c>
      <c r="G1255" t="s">
        <v>4277</v>
      </c>
      <c r="H1255">
        <v>0</v>
      </c>
      <c r="I1255">
        <v>0</v>
      </c>
      <c r="J1255" t="s">
        <v>4236</v>
      </c>
    </row>
    <row r="1256" spans="1:10" x14ac:dyDescent="0.25">
      <c r="A1256" t="s">
        <v>4278</v>
      </c>
      <c r="B1256" s="1">
        <v>44551.770138888889</v>
      </c>
      <c r="C1256" t="s">
        <v>8</v>
      </c>
      <c r="D1256" t="s">
        <v>4037</v>
      </c>
      <c r="E1256" t="s">
        <v>4279</v>
      </c>
      <c r="F1256" t="s">
        <v>195</v>
      </c>
      <c r="G1256" t="s">
        <v>4280</v>
      </c>
      <c r="H1256">
        <v>0</v>
      </c>
      <c r="I1256">
        <v>0</v>
      </c>
      <c r="J1256" t="s">
        <v>4281</v>
      </c>
    </row>
    <row r="1257" spans="1:10" x14ac:dyDescent="0.25">
      <c r="A1257" t="s">
        <v>4282</v>
      </c>
      <c r="B1257" s="1">
        <v>44551.877083333333</v>
      </c>
      <c r="C1257" t="s">
        <v>8</v>
      </c>
      <c r="D1257" t="s">
        <v>3266</v>
      </c>
      <c r="E1257" t="s">
        <v>1483</v>
      </c>
      <c r="F1257" t="s">
        <v>809</v>
      </c>
      <c r="G1257" t="s">
        <v>4283</v>
      </c>
      <c r="H1257">
        <v>0</v>
      </c>
      <c r="I1257">
        <v>0</v>
      </c>
      <c r="J1257" t="s">
        <v>1485</v>
      </c>
    </row>
    <row r="1258" spans="1:10" x14ac:dyDescent="0.25">
      <c r="A1258" t="s">
        <v>4284</v>
      </c>
      <c r="B1258" s="1">
        <v>44551.881944444445</v>
      </c>
      <c r="C1258" t="s">
        <v>8</v>
      </c>
      <c r="D1258" t="s">
        <v>4037</v>
      </c>
      <c r="E1258" t="s">
        <v>2424</v>
      </c>
      <c r="F1258" t="s">
        <v>195</v>
      </c>
      <c r="G1258" t="s">
        <v>4285</v>
      </c>
      <c r="H1258">
        <v>0</v>
      </c>
      <c r="I1258">
        <v>0</v>
      </c>
      <c r="J1258" t="s">
        <v>2426</v>
      </c>
    </row>
    <row r="1259" spans="1:10" x14ac:dyDescent="0.25">
      <c r="A1259" t="s">
        <v>4286</v>
      </c>
      <c r="B1259" s="1">
        <v>44552.997916666667</v>
      </c>
      <c r="C1259" t="s">
        <v>8</v>
      </c>
      <c r="D1259" t="s">
        <v>4037</v>
      </c>
      <c r="E1259" t="s">
        <v>4287</v>
      </c>
      <c r="F1259" t="s">
        <v>195</v>
      </c>
      <c r="G1259" t="s">
        <v>4288</v>
      </c>
      <c r="H1259">
        <v>0</v>
      </c>
      <c r="I1259">
        <v>0</v>
      </c>
      <c r="J1259" t="s">
        <v>4289</v>
      </c>
    </row>
    <row r="1260" spans="1:10" x14ac:dyDescent="0.25">
      <c r="A1260" t="s">
        <v>4290</v>
      </c>
      <c r="B1260" s="1">
        <v>44553.604861111111</v>
      </c>
      <c r="C1260" t="s">
        <v>8</v>
      </c>
      <c r="D1260" t="s">
        <v>4037</v>
      </c>
      <c r="E1260" t="s">
        <v>4291</v>
      </c>
      <c r="F1260" t="s">
        <v>195</v>
      </c>
      <c r="G1260" t="s">
        <v>4292</v>
      </c>
      <c r="H1260">
        <v>0</v>
      </c>
      <c r="I1260">
        <v>0</v>
      </c>
      <c r="J1260" t="s">
        <v>4293</v>
      </c>
    </row>
    <row r="1261" spans="1:10" x14ac:dyDescent="0.25">
      <c r="A1261" t="s">
        <v>4294</v>
      </c>
      <c r="B1261" s="1">
        <v>44554.688194444447</v>
      </c>
      <c r="C1261" t="s">
        <v>8</v>
      </c>
      <c r="D1261" t="s">
        <v>3266</v>
      </c>
      <c r="E1261" t="s">
        <v>3629</v>
      </c>
      <c r="F1261" t="s">
        <v>73</v>
      </c>
      <c r="G1261" t="s">
        <v>4295</v>
      </c>
      <c r="H1261">
        <v>0</v>
      </c>
      <c r="I1261">
        <v>0</v>
      </c>
      <c r="J1261" t="s">
        <v>3627</v>
      </c>
    </row>
    <row r="1262" spans="1:10" x14ac:dyDescent="0.25">
      <c r="A1262" t="s">
        <v>4296</v>
      </c>
      <c r="B1262" s="1">
        <v>44554.761111111111</v>
      </c>
      <c r="C1262" t="s">
        <v>8</v>
      </c>
      <c r="D1262" t="s">
        <v>4037</v>
      </c>
      <c r="E1262" t="s">
        <v>4297</v>
      </c>
      <c r="F1262" t="s">
        <v>83</v>
      </c>
      <c r="G1262" t="s">
        <v>4298</v>
      </c>
      <c r="H1262">
        <v>0</v>
      </c>
      <c r="I1262">
        <v>0</v>
      </c>
      <c r="J1262" t="s">
        <v>4299</v>
      </c>
    </row>
    <row r="1263" spans="1:10" x14ac:dyDescent="0.25">
      <c r="A1263" t="s">
        <v>4300</v>
      </c>
      <c r="B1263" s="1">
        <v>44554.76458333333</v>
      </c>
      <c r="C1263" t="s">
        <v>8</v>
      </c>
      <c r="D1263" t="s">
        <v>4037</v>
      </c>
      <c r="E1263" t="s">
        <v>1874</v>
      </c>
      <c r="F1263" t="s">
        <v>195</v>
      </c>
      <c r="G1263" t="s">
        <v>4301</v>
      </c>
      <c r="H1263">
        <v>0</v>
      </c>
      <c r="I1263">
        <v>0</v>
      </c>
      <c r="J1263" t="s">
        <v>1876</v>
      </c>
    </row>
    <row r="1264" spans="1:10" x14ac:dyDescent="0.25">
      <c r="A1264" t="s">
        <v>4302</v>
      </c>
      <c r="B1264" s="1">
        <v>44554.910416666666</v>
      </c>
      <c r="C1264" t="s">
        <v>8</v>
      </c>
      <c r="D1264" t="s">
        <v>3269</v>
      </c>
      <c r="E1264" t="s">
        <v>4303</v>
      </c>
      <c r="F1264" t="s">
        <v>48</v>
      </c>
      <c r="G1264" t="s">
        <v>4304</v>
      </c>
      <c r="H1264">
        <v>0</v>
      </c>
      <c r="I1264">
        <v>0</v>
      </c>
      <c r="J1264" t="s">
        <v>4305</v>
      </c>
    </row>
    <row r="1265" spans="1:10" x14ac:dyDescent="0.25">
      <c r="A1265" t="s">
        <v>4306</v>
      </c>
      <c r="B1265" s="1">
        <v>44554.915277777778</v>
      </c>
      <c r="C1265" t="s">
        <v>8</v>
      </c>
      <c r="D1265" t="s">
        <v>3268</v>
      </c>
      <c r="E1265" t="s">
        <v>2814</v>
      </c>
      <c r="F1265" t="s">
        <v>323</v>
      </c>
      <c r="G1265" t="s">
        <v>4307</v>
      </c>
      <c r="H1265">
        <v>500</v>
      </c>
      <c r="I1265">
        <v>0</v>
      </c>
      <c r="J1265" t="s">
        <v>4308</v>
      </c>
    </row>
    <row r="1266" spans="1:10" x14ac:dyDescent="0.25">
      <c r="A1266" t="s">
        <v>4309</v>
      </c>
      <c r="B1266" s="1">
        <v>44555.8125</v>
      </c>
      <c r="C1266" t="s">
        <v>8</v>
      </c>
      <c r="D1266" t="s">
        <v>4037</v>
      </c>
      <c r="E1266" t="s">
        <v>4310</v>
      </c>
      <c r="F1266" t="s">
        <v>107</v>
      </c>
      <c r="G1266" t="s">
        <v>4311</v>
      </c>
      <c r="H1266">
        <v>0</v>
      </c>
      <c r="I1266">
        <v>0</v>
      </c>
      <c r="J1266" t="s">
        <v>4312</v>
      </c>
    </row>
    <row r="1267" spans="1:10" x14ac:dyDescent="0.25">
      <c r="A1267" t="s">
        <v>4313</v>
      </c>
      <c r="B1267" s="1">
        <v>44556.354861111111</v>
      </c>
      <c r="C1267" t="s">
        <v>8</v>
      </c>
      <c r="D1267" t="s">
        <v>4037</v>
      </c>
      <c r="E1267" t="s">
        <v>4314</v>
      </c>
      <c r="F1267" t="s">
        <v>195</v>
      </c>
      <c r="G1267" t="s">
        <v>4315</v>
      </c>
      <c r="H1267">
        <v>0</v>
      </c>
      <c r="I1267">
        <v>0</v>
      </c>
      <c r="J1267" t="s">
        <v>4316</v>
      </c>
    </row>
    <row r="1268" spans="1:10" x14ac:dyDescent="0.25">
      <c r="A1268" t="s">
        <v>4317</v>
      </c>
      <c r="B1268" s="1">
        <v>44556.388888888891</v>
      </c>
      <c r="C1268" t="s">
        <v>8</v>
      </c>
      <c r="D1268" t="s">
        <v>4037</v>
      </c>
      <c r="E1268" t="s">
        <v>4318</v>
      </c>
      <c r="F1268" t="s">
        <v>10</v>
      </c>
      <c r="G1268" t="s">
        <v>4319</v>
      </c>
      <c r="H1268">
        <v>0</v>
      </c>
      <c r="I1268">
        <v>0</v>
      </c>
      <c r="J1268" t="s">
        <v>4320</v>
      </c>
    </row>
    <row r="1269" spans="1:10" x14ac:dyDescent="0.25">
      <c r="A1269" t="s">
        <v>4321</v>
      </c>
      <c r="B1269" s="1">
        <v>44556.809027777781</v>
      </c>
      <c r="C1269" t="s">
        <v>8</v>
      </c>
      <c r="D1269" t="s">
        <v>4037</v>
      </c>
      <c r="E1269" t="s">
        <v>719</v>
      </c>
      <c r="F1269" t="s">
        <v>195</v>
      </c>
      <c r="G1269" t="s">
        <v>4322</v>
      </c>
      <c r="H1269">
        <v>0</v>
      </c>
      <c r="I1269">
        <v>0</v>
      </c>
      <c r="J1269" t="s">
        <v>721</v>
      </c>
    </row>
    <row r="1270" spans="1:10" x14ac:dyDescent="0.25">
      <c r="A1270" t="s">
        <v>4323</v>
      </c>
      <c r="B1270" s="1">
        <v>44556.81527777778</v>
      </c>
      <c r="C1270" t="s">
        <v>8</v>
      </c>
      <c r="D1270" t="s">
        <v>3266</v>
      </c>
      <c r="E1270" t="s">
        <v>2704</v>
      </c>
      <c r="F1270" t="s">
        <v>195</v>
      </c>
      <c r="G1270" t="s">
        <v>4324</v>
      </c>
      <c r="H1270">
        <v>0</v>
      </c>
      <c r="I1270">
        <v>0</v>
      </c>
      <c r="J1270" t="s">
        <v>1049</v>
      </c>
    </row>
    <row r="1271" spans="1:10" x14ac:dyDescent="0.25">
      <c r="A1271" t="s">
        <v>4325</v>
      </c>
      <c r="B1271" s="1">
        <v>44557.020833333336</v>
      </c>
      <c r="C1271" t="s">
        <v>23</v>
      </c>
      <c r="D1271" t="s">
        <v>3268</v>
      </c>
      <c r="E1271" t="s">
        <v>540</v>
      </c>
      <c r="F1271" t="s">
        <v>34</v>
      </c>
      <c r="G1271" t="s">
        <v>4326</v>
      </c>
      <c r="H1271">
        <v>500</v>
      </c>
      <c r="I1271">
        <v>500</v>
      </c>
      <c r="J1271" t="s">
        <v>542</v>
      </c>
    </row>
    <row r="1272" spans="1:10" x14ac:dyDescent="0.25">
      <c r="A1272" t="s">
        <v>4327</v>
      </c>
      <c r="B1272" s="1">
        <v>44557.410416666666</v>
      </c>
      <c r="C1272" t="s">
        <v>8</v>
      </c>
      <c r="D1272" t="s">
        <v>3266</v>
      </c>
      <c r="E1272" t="s">
        <v>2372</v>
      </c>
      <c r="F1272" t="s">
        <v>195</v>
      </c>
      <c r="G1272" t="s">
        <v>4328</v>
      </c>
      <c r="H1272">
        <v>0</v>
      </c>
      <c r="I1272">
        <v>0</v>
      </c>
      <c r="J1272" t="s">
        <v>2373</v>
      </c>
    </row>
    <row r="1273" spans="1:10" x14ac:dyDescent="0.25">
      <c r="A1273" t="s">
        <v>4329</v>
      </c>
      <c r="B1273" s="1">
        <v>44557.451388888891</v>
      </c>
      <c r="C1273" t="s">
        <v>23</v>
      </c>
      <c r="D1273" t="s">
        <v>3268</v>
      </c>
      <c r="E1273" t="s">
        <v>2876</v>
      </c>
      <c r="F1273" t="s">
        <v>180</v>
      </c>
      <c r="G1273" t="s">
        <v>4330</v>
      </c>
      <c r="H1273">
        <v>14500</v>
      </c>
      <c r="I1273">
        <v>14500</v>
      </c>
      <c r="J1273" t="s">
        <v>2878</v>
      </c>
    </row>
    <row r="1274" spans="1:10" x14ac:dyDescent="0.25">
      <c r="A1274" t="s">
        <v>4331</v>
      </c>
      <c r="B1274" s="1">
        <v>44557.472222222219</v>
      </c>
      <c r="C1274" t="s">
        <v>8</v>
      </c>
      <c r="D1274" t="s">
        <v>3268</v>
      </c>
      <c r="E1274" t="s">
        <v>2311</v>
      </c>
      <c r="F1274" t="s">
        <v>180</v>
      </c>
      <c r="G1274" t="s">
        <v>4330</v>
      </c>
      <c r="H1274">
        <v>1000</v>
      </c>
      <c r="I1274">
        <v>0</v>
      </c>
      <c r="J1274" t="s">
        <v>4332</v>
      </c>
    </row>
    <row r="1275" spans="1:10" x14ac:dyDescent="0.25">
      <c r="A1275" t="s">
        <v>4333</v>
      </c>
      <c r="B1275" s="1">
        <v>44557.491666666669</v>
      </c>
      <c r="C1275" t="s">
        <v>23</v>
      </c>
      <c r="D1275" t="s">
        <v>3268</v>
      </c>
      <c r="E1275" t="s">
        <v>4334</v>
      </c>
      <c r="F1275" t="s">
        <v>180</v>
      </c>
      <c r="G1275" t="s">
        <v>4330</v>
      </c>
      <c r="H1275">
        <v>1000</v>
      </c>
      <c r="I1275">
        <v>1000</v>
      </c>
      <c r="J1275" t="s">
        <v>4335</v>
      </c>
    </row>
    <row r="1276" spans="1:10" x14ac:dyDescent="0.25">
      <c r="A1276" t="s">
        <v>4336</v>
      </c>
      <c r="B1276" s="1">
        <v>44557.665277777778</v>
      </c>
      <c r="C1276" t="s">
        <v>8</v>
      </c>
      <c r="D1276" t="s">
        <v>4037</v>
      </c>
      <c r="E1276" t="s">
        <v>4337</v>
      </c>
      <c r="F1276" t="s">
        <v>107</v>
      </c>
      <c r="G1276" t="s">
        <v>4338</v>
      </c>
      <c r="H1276">
        <v>0</v>
      </c>
      <c r="I1276">
        <v>0</v>
      </c>
      <c r="J1276" t="s">
        <v>4339</v>
      </c>
    </row>
    <row r="1277" spans="1:10" x14ac:dyDescent="0.25">
      <c r="A1277" t="s">
        <v>4340</v>
      </c>
      <c r="B1277" s="1">
        <v>44557.835416666669</v>
      </c>
      <c r="C1277" t="s">
        <v>8</v>
      </c>
      <c r="D1277" t="s">
        <v>3269</v>
      </c>
      <c r="E1277" t="s">
        <v>3896</v>
      </c>
      <c r="F1277" t="s">
        <v>323</v>
      </c>
      <c r="G1277" t="s">
        <v>4341</v>
      </c>
      <c r="H1277">
        <v>0</v>
      </c>
      <c r="I1277">
        <v>0</v>
      </c>
      <c r="J1277" t="s">
        <v>3894</v>
      </c>
    </row>
    <row r="1278" spans="1:10" x14ac:dyDescent="0.25">
      <c r="A1278" t="s">
        <v>4342</v>
      </c>
      <c r="B1278" s="1">
        <v>44557.84652777778</v>
      </c>
      <c r="C1278" t="s">
        <v>8</v>
      </c>
      <c r="D1278" t="s">
        <v>3269</v>
      </c>
      <c r="E1278" t="s">
        <v>4343</v>
      </c>
      <c r="F1278" t="s">
        <v>323</v>
      </c>
      <c r="G1278" t="s">
        <v>4344</v>
      </c>
      <c r="H1278">
        <v>0</v>
      </c>
      <c r="I1278">
        <v>0</v>
      </c>
      <c r="J1278" t="s">
        <v>4345</v>
      </c>
    </row>
    <row r="1279" spans="1:10" x14ac:dyDescent="0.25">
      <c r="A1279" t="s">
        <v>4346</v>
      </c>
      <c r="B1279" s="1">
        <v>44557.853472222225</v>
      </c>
      <c r="C1279" t="s">
        <v>8</v>
      </c>
      <c r="D1279" t="s">
        <v>3266</v>
      </c>
      <c r="E1279" t="s">
        <v>1910</v>
      </c>
      <c r="F1279" t="s">
        <v>195</v>
      </c>
      <c r="G1279" t="s">
        <v>4347</v>
      </c>
      <c r="H1279">
        <v>0</v>
      </c>
      <c r="I1279">
        <v>0</v>
      </c>
      <c r="J1279" t="s">
        <v>1912</v>
      </c>
    </row>
    <row r="1280" spans="1:10" x14ac:dyDescent="0.25">
      <c r="A1280" t="s">
        <v>4348</v>
      </c>
      <c r="B1280" s="1">
        <v>44558.495833333334</v>
      </c>
      <c r="C1280" t="s">
        <v>8</v>
      </c>
      <c r="D1280" t="s">
        <v>4037</v>
      </c>
      <c r="E1280" t="s">
        <v>4349</v>
      </c>
      <c r="F1280" t="s">
        <v>107</v>
      </c>
      <c r="G1280" t="s">
        <v>4350</v>
      </c>
      <c r="H1280">
        <v>0</v>
      </c>
      <c r="I1280">
        <v>0</v>
      </c>
      <c r="J1280" t="s">
        <v>4351</v>
      </c>
    </row>
    <row r="1281" spans="1:10" x14ac:dyDescent="0.25">
      <c r="A1281" t="s">
        <v>4352</v>
      </c>
      <c r="B1281" s="1">
        <v>44558.702777777777</v>
      </c>
      <c r="C1281" t="s">
        <v>8</v>
      </c>
      <c r="D1281" t="s">
        <v>3266</v>
      </c>
      <c r="E1281" t="s">
        <v>4291</v>
      </c>
      <c r="F1281" t="s">
        <v>195</v>
      </c>
      <c r="G1281" t="s">
        <v>4353</v>
      </c>
      <c r="H1281">
        <v>0</v>
      </c>
      <c r="I1281">
        <v>0</v>
      </c>
      <c r="J1281" t="s">
        <v>4293</v>
      </c>
    </row>
    <row r="1282" spans="1:10" x14ac:dyDescent="0.25">
      <c r="A1282" t="s">
        <v>4354</v>
      </c>
      <c r="B1282" s="1">
        <v>44558.765972222223</v>
      </c>
      <c r="C1282" t="s">
        <v>8</v>
      </c>
      <c r="D1282" t="s">
        <v>4037</v>
      </c>
      <c r="E1282" t="s">
        <v>4355</v>
      </c>
      <c r="F1282" t="s">
        <v>195</v>
      </c>
      <c r="G1282" t="s">
        <v>4356</v>
      </c>
      <c r="H1282">
        <v>0</v>
      </c>
      <c r="I1282">
        <v>0</v>
      </c>
      <c r="J1282" t="s">
        <v>4357</v>
      </c>
    </row>
    <row r="1283" spans="1:10" x14ac:dyDescent="0.25">
      <c r="A1283" t="s">
        <v>4358</v>
      </c>
      <c r="B1283" s="1">
        <v>44559.644444444442</v>
      </c>
      <c r="C1283" t="s">
        <v>8</v>
      </c>
      <c r="D1283" t="s">
        <v>3266</v>
      </c>
      <c r="E1283" t="s">
        <v>4359</v>
      </c>
      <c r="F1283" t="s">
        <v>195</v>
      </c>
      <c r="G1283" t="s">
        <v>4360</v>
      </c>
      <c r="H1283">
        <v>0</v>
      </c>
      <c r="I1283">
        <v>0</v>
      </c>
      <c r="J1283" t="s">
        <v>1035</v>
      </c>
    </row>
    <row r="1284" spans="1:10" x14ac:dyDescent="0.25">
      <c r="A1284" t="s">
        <v>4361</v>
      </c>
      <c r="B1284" s="1">
        <v>44559.720833333333</v>
      </c>
      <c r="C1284" t="s">
        <v>8</v>
      </c>
      <c r="D1284" t="s">
        <v>3266</v>
      </c>
      <c r="E1284" t="s">
        <v>1756</v>
      </c>
      <c r="F1284" t="s">
        <v>195</v>
      </c>
      <c r="G1284" t="s">
        <v>4362</v>
      </c>
      <c r="H1284">
        <v>0</v>
      </c>
      <c r="I1284">
        <v>0</v>
      </c>
      <c r="J1284" t="s">
        <v>1758</v>
      </c>
    </row>
    <row r="1285" spans="1:10" x14ac:dyDescent="0.25">
      <c r="A1285" t="s">
        <v>4363</v>
      </c>
      <c r="B1285" s="1">
        <v>44560.072916666664</v>
      </c>
      <c r="C1285" t="s">
        <v>8</v>
      </c>
      <c r="D1285" t="s">
        <v>4037</v>
      </c>
      <c r="E1285" t="s">
        <v>2249</v>
      </c>
      <c r="F1285" t="s">
        <v>34</v>
      </c>
      <c r="G1285" t="s">
        <v>4364</v>
      </c>
      <c r="H1285">
        <v>0</v>
      </c>
      <c r="I1285">
        <v>0</v>
      </c>
      <c r="J1285" t="s">
        <v>2251</v>
      </c>
    </row>
    <row r="1286" spans="1:10" x14ac:dyDescent="0.25">
      <c r="A1286" t="s">
        <v>4365</v>
      </c>
      <c r="B1286" s="1">
        <v>44560.07708333333</v>
      </c>
      <c r="C1286" t="s">
        <v>8</v>
      </c>
      <c r="D1286" t="s">
        <v>4037</v>
      </c>
      <c r="E1286" t="s">
        <v>2262</v>
      </c>
      <c r="F1286" t="s">
        <v>34</v>
      </c>
      <c r="G1286" t="s">
        <v>4364</v>
      </c>
      <c r="H1286">
        <v>0</v>
      </c>
      <c r="I1286">
        <v>0</v>
      </c>
      <c r="J1286" t="s">
        <v>2264</v>
      </c>
    </row>
    <row r="1287" spans="1:10" x14ac:dyDescent="0.25">
      <c r="A1287" t="s">
        <v>4366</v>
      </c>
      <c r="B1287" s="1">
        <v>44560.84097222222</v>
      </c>
      <c r="C1287" t="s">
        <v>8</v>
      </c>
      <c r="D1287" t="s">
        <v>4037</v>
      </c>
      <c r="E1287" t="s">
        <v>2241</v>
      </c>
      <c r="F1287" t="s">
        <v>10</v>
      </c>
      <c r="G1287" t="s">
        <v>4367</v>
      </c>
      <c r="H1287">
        <v>0</v>
      </c>
      <c r="I1287">
        <v>0</v>
      </c>
      <c r="J1287" t="s">
        <v>2243</v>
      </c>
    </row>
    <row r="1288" spans="1:10" x14ac:dyDescent="0.25">
      <c r="A1288" t="s">
        <v>4368</v>
      </c>
      <c r="B1288" s="1">
        <v>44560.927083333336</v>
      </c>
      <c r="C1288" t="s">
        <v>8</v>
      </c>
      <c r="D1288" t="s">
        <v>4037</v>
      </c>
      <c r="E1288" t="s">
        <v>1616</v>
      </c>
      <c r="F1288" t="s">
        <v>10</v>
      </c>
      <c r="G1288" t="s">
        <v>4369</v>
      </c>
      <c r="H1288">
        <v>0</v>
      </c>
      <c r="I1288">
        <v>0</v>
      </c>
      <c r="J1288" t="s">
        <v>1618</v>
      </c>
    </row>
    <row r="1289" spans="1:10" x14ac:dyDescent="0.25">
      <c r="A1289" t="s">
        <v>4370</v>
      </c>
      <c r="B1289" s="1">
        <v>44561.445138888892</v>
      </c>
      <c r="C1289" t="s">
        <v>8</v>
      </c>
      <c r="D1289" t="s">
        <v>3266</v>
      </c>
      <c r="E1289" t="s">
        <v>1399</v>
      </c>
      <c r="F1289" t="s">
        <v>73</v>
      </c>
      <c r="G1289" t="s">
        <v>4371</v>
      </c>
      <c r="H1289">
        <v>0</v>
      </c>
      <c r="I1289">
        <v>0</v>
      </c>
      <c r="J1289" t="s">
        <v>1401</v>
      </c>
    </row>
    <row r="1290" spans="1:10" x14ac:dyDescent="0.25">
      <c r="A1290" t="s">
        <v>4372</v>
      </c>
      <c r="B1290" s="1">
        <v>44561.691666666666</v>
      </c>
      <c r="C1290" t="s">
        <v>8</v>
      </c>
      <c r="D1290" t="s">
        <v>4037</v>
      </c>
      <c r="E1290" t="s">
        <v>4373</v>
      </c>
      <c r="F1290" t="s">
        <v>10</v>
      </c>
      <c r="G1290" t="s">
        <v>4374</v>
      </c>
      <c r="H1290">
        <v>0</v>
      </c>
      <c r="I1290">
        <v>0</v>
      </c>
      <c r="J1290" t="s">
        <v>4375</v>
      </c>
    </row>
    <row r="1291" spans="1:10" x14ac:dyDescent="0.25">
      <c r="A1291" t="s">
        <v>4376</v>
      </c>
      <c r="B1291" s="1">
        <v>44561.720833333333</v>
      </c>
      <c r="C1291" t="s">
        <v>8</v>
      </c>
      <c r="D1291" t="s">
        <v>4037</v>
      </c>
      <c r="E1291" t="s">
        <v>1380</v>
      </c>
      <c r="F1291" t="s">
        <v>83</v>
      </c>
      <c r="G1291" t="s">
        <v>4377</v>
      </c>
      <c r="H1291">
        <v>0</v>
      </c>
      <c r="I1291">
        <v>0</v>
      </c>
      <c r="J1291" t="s">
        <v>1378</v>
      </c>
    </row>
    <row r="1292" spans="1:10" x14ac:dyDescent="0.25">
      <c r="A1292" t="s">
        <v>4378</v>
      </c>
      <c r="B1292" s="1">
        <v>44561.722916666666</v>
      </c>
      <c r="C1292" t="s">
        <v>8</v>
      </c>
      <c r="D1292" t="s">
        <v>4037</v>
      </c>
      <c r="E1292" t="s">
        <v>4379</v>
      </c>
      <c r="F1292" t="s">
        <v>107</v>
      </c>
      <c r="G1292" t="s">
        <v>4380</v>
      </c>
      <c r="H1292">
        <v>0</v>
      </c>
      <c r="I1292">
        <v>0</v>
      </c>
      <c r="J1292" t="s">
        <v>4381</v>
      </c>
    </row>
    <row r="1293" spans="1:10" ht="15" customHeight="1" x14ac:dyDescent="0.25">
      <c r="G1293" s="4" t="s">
        <v>3271</v>
      </c>
      <c r="H1293" s="8">
        <f>SUM(H2:H1292)</f>
        <v>700699.3</v>
      </c>
      <c r="I1293" s="8">
        <f>SUM(I2:I1292)</f>
        <v>228900.94</v>
      </c>
      <c r="J1293" s="43">
        <f>I1293/H1293</f>
        <v>0.32667499453759979</v>
      </c>
    </row>
    <row r="1294" spans="1:10" ht="15" customHeight="1" x14ac:dyDescent="0.25">
      <c r="A1294" t="s">
        <v>3278</v>
      </c>
      <c r="G1294" s="40"/>
      <c r="H1294" s="41"/>
      <c r="I1294" s="42"/>
      <c r="J1294" s="43"/>
    </row>
    <row r="1295" spans="1:10" ht="15" customHeight="1" x14ac:dyDescent="0.25">
      <c r="A1295" t="s">
        <v>3279</v>
      </c>
    </row>
    <row r="1298" spans="4:8" ht="15" customHeight="1" x14ac:dyDescent="0.25">
      <c r="D1298" s="3" t="s">
        <v>3266</v>
      </c>
      <c r="E1298">
        <v>423</v>
      </c>
      <c r="F1298" s="5">
        <f>E1298/E1302</f>
        <v>0.32765298218435324</v>
      </c>
    </row>
    <row r="1299" spans="4:8" ht="15" customHeight="1" x14ac:dyDescent="0.25">
      <c r="D1299" s="3" t="s">
        <v>3267</v>
      </c>
      <c r="E1299">
        <v>466</v>
      </c>
      <c r="F1299" s="5">
        <f>E1299/E1302</f>
        <v>0.36096049573973665</v>
      </c>
    </row>
    <row r="1300" spans="4:8" ht="15" customHeight="1" x14ac:dyDescent="0.25">
      <c r="D1300" s="3" t="s">
        <v>3269</v>
      </c>
      <c r="E1300">
        <v>67</v>
      </c>
      <c r="F1300" s="5">
        <f>E1300/E1302</f>
        <v>5.1897753679318356E-2</v>
      </c>
    </row>
    <row r="1301" spans="4:8" ht="15" customHeight="1" x14ac:dyDescent="0.25">
      <c r="D1301" s="3" t="s">
        <v>3268</v>
      </c>
      <c r="E1301" s="6">
        <v>335</v>
      </c>
      <c r="F1301" s="5">
        <f>E1301/E1302</f>
        <v>0.2594887683965918</v>
      </c>
    </row>
    <row r="1302" spans="4:8" ht="15" customHeight="1" x14ac:dyDescent="0.25">
      <c r="D1302" s="3"/>
      <c r="E1302">
        <v>1291</v>
      </c>
      <c r="F1302" t="s">
        <v>3273</v>
      </c>
    </row>
    <row r="1305" spans="4:8" ht="15" customHeight="1" x14ac:dyDescent="0.25">
      <c r="F1305" s="22" t="s">
        <v>4382</v>
      </c>
      <c r="G1305">
        <v>2</v>
      </c>
      <c r="H1305" s="13">
        <f>G1305/G1321</f>
        <v>1.5491866769945779E-3</v>
      </c>
    </row>
    <row r="1306" spans="4:8" ht="15" customHeight="1" x14ac:dyDescent="0.25">
      <c r="F1306" s="22" t="s">
        <v>2002</v>
      </c>
      <c r="G1306">
        <v>1</v>
      </c>
      <c r="H1306" s="13">
        <f>G1306/$G$1321</f>
        <v>7.7459333849728897E-4</v>
      </c>
    </row>
    <row r="1307" spans="4:8" ht="15" customHeight="1" x14ac:dyDescent="0.25">
      <c r="F1307" s="22" t="s">
        <v>2476</v>
      </c>
      <c r="G1307">
        <v>1</v>
      </c>
      <c r="H1307" s="13">
        <f>G1307/$G$1321</f>
        <v>7.7459333849728897E-4</v>
      </c>
    </row>
    <row r="1308" spans="4:8" ht="15" customHeight="1" x14ac:dyDescent="0.25">
      <c r="F1308" s="22" t="s">
        <v>3879</v>
      </c>
      <c r="G1308">
        <v>2</v>
      </c>
      <c r="H1308" s="13">
        <f>G1308/$G$1321</f>
        <v>1.5491866769945779E-3</v>
      </c>
    </row>
    <row r="1309" spans="4:8" ht="15" customHeight="1" x14ac:dyDescent="0.25">
      <c r="F1309" s="22" t="s">
        <v>4215</v>
      </c>
      <c r="G1309">
        <v>3</v>
      </c>
      <c r="H1309" s="13">
        <f t="shared" ref="H1309:H1320" si="0">G1309/$G$1321</f>
        <v>2.3237800154918666E-3</v>
      </c>
    </row>
    <row r="1310" spans="4:8" ht="15" customHeight="1" x14ac:dyDescent="0.25">
      <c r="F1310" s="22" t="s">
        <v>809</v>
      </c>
      <c r="G1310">
        <v>14</v>
      </c>
      <c r="H1310" s="13">
        <f t="shared" si="0"/>
        <v>1.0844306738962044E-2</v>
      </c>
    </row>
    <row r="1311" spans="4:8" ht="15" customHeight="1" x14ac:dyDescent="0.25">
      <c r="F1311" s="22" t="s">
        <v>180</v>
      </c>
      <c r="G1311">
        <v>15</v>
      </c>
      <c r="H1311" s="13">
        <f t="shared" si="0"/>
        <v>1.1618900077459334E-2</v>
      </c>
    </row>
    <row r="1312" spans="4:8" ht="15" customHeight="1" x14ac:dyDescent="0.25">
      <c r="F1312" s="22" t="s">
        <v>323</v>
      </c>
      <c r="G1312">
        <v>25</v>
      </c>
      <c r="H1312" s="13">
        <f t="shared" si="0"/>
        <v>1.9364833462432222E-2</v>
      </c>
    </row>
    <row r="1313" spans="6:8" ht="15" customHeight="1" x14ac:dyDescent="0.25">
      <c r="F1313" s="22" t="s">
        <v>474</v>
      </c>
      <c r="G1313">
        <v>28</v>
      </c>
      <c r="H1313" s="13">
        <f t="shared" si="0"/>
        <v>2.1688613477924088E-2</v>
      </c>
    </row>
    <row r="1314" spans="6:8" ht="15" customHeight="1" x14ac:dyDescent="0.25">
      <c r="F1314" s="22" t="s">
        <v>44</v>
      </c>
      <c r="G1314">
        <v>36</v>
      </c>
      <c r="H1314" s="13">
        <f t="shared" si="0"/>
        <v>2.7885360185902403E-2</v>
      </c>
    </row>
    <row r="1315" spans="6:8" ht="15" customHeight="1" x14ac:dyDescent="0.25">
      <c r="F1315" s="22" t="s">
        <v>107</v>
      </c>
      <c r="G1315">
        <v>54</v>
      </c>
      <c r="H1315" s="13">
        <f t="shared" si="0"/>
        <v>4.1828040278853604E-2</v>
      </c>
    </row>
    <row r="1316" spans="6:8" ht="15" customHeight="1" x14ac:dyDescent="0.25">
      <c r="F1316" s="22" t="s">
        <v>34</v>
      </c>
      <c r="G1316">
        <v>53</v>
      </c>
      <c r="H1316" s="13">
        <f t="shared" si="0"/>
        <v>4.1053446940356314E-2</v>
      </c>
    </row>
    <row r="1317" spans="6:8" ht="15" customHeight="1" x14ac:dyDescent="0.25">
      <c r="F1317" s="22" t="s">
        <v>136</v>
      </c>
      <c r="G1317">
        <v>67</v>
      </c>
      <c r="H1317" s="13">
        <f t="shared" si="0"/>
        <v>5.1897753679318356E-2</v>
      </c>
    </row>
    <row r="1318" spans="6:8" ht="15" customHeight="1" x14ac:dyDescent="0.25">
      <c r="F1318" s="22" t="s">
        <v>195</v>
      </c>
      <c r="G1318">
        <v>82</v>
      </c>
      <c r="H1318" s="13">
        <f t="shared" si="0"/>
        <v>6.3516653756777688E-2</v>
      </c>
    </row>
    <row r="1319" spans="6:8" ht="15" customHeight="1" x14ac:dyDescent="0.25">
      <c r="F1319" s="22" t="s">
        <v>19</v>
      </c>
      <c r="G1319">
        <v>242</v>
      </c>
      <c r="H1319" s="13">
        <f t="shared" si="0"/>
        <v>0.18745158791634392</v>
      </c>
    </row>
    <row r="1320" spans="6:8" ht="15" customHeight="1" thickBot="1" x14ac:dyDescent="0.3">
      <c r="F1320" s="22" t="s">
        <v>10</v>
      </c>
      <c r="G1320" s="45">
        <v>666</v>
      </c>
      <c r="H1320" s="13">
        <f t="shared" si="0"/>
        <v>0.51587916343919438</v>
      </c>
    </row>
    <row r="1321" spans="6:8" ht="15" customHeight="1" x14ac:dyDescent="0.25">
      <c r="F1321" s="46" t="s">
        <v>3275</v>
      </c>
      <c r="G1321">
        <f>SUM(G1305:G1320)</f>
        <v>1291</v>
      </c>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DB2D7E-4801-454A-9605-889A52CAA5C8}">
  <dimension ref="A3:B63"/>
  <sheetViews>
    <sheetView topLeftCell="A40" workbookViewId="0">
      <selection activeCell="C27" sqref="C27"/>
    </sheetView>
  </sheetViews>
  <sheetFormatPr defaultRowHeight="15" x14ac:dyDescent="0.25"/>
  <cols>
    <col min="1" max="1" width="74.85546875" bestFit="1" customWidth="1"/>
    <col min="2" max="2" width="22.140625" customWidth="1"/>
    <col min="3" max="3" width="21.42578125" bestFit="1" customWidth="1"/>
  </cols>
  <sheetData>
    <row r="3" spans="1:2" x14ac:dyDescent="0.25">
      <c r="A3" t="s">
        <v>4383</v>
      </c>
      <c r="B3" t="s">
        <v>4384</v>
      </c>
    </row>
    <row r="4" spans="1:2" x14ac:dyDescent="0.25">
      <c r="A4" s="22" t="s">
        <v>3268</v>
      </c>
      <c r="B4">
        <v>335</v>
      </c>
    </row>
    <row r="5" spans="1:2" x14ac:dyDescent="0.25">
      <c r="A5" s="47" t="s">
        <v>44</v>
      </c>
      <c r="B5">
        <v>7</v>
      </c>
    </row>
    <row r="6" spans="1:2" x14ac:dyDescent="0.25">
      <c r="A6" s="47" t="s">
        <v>180</v>
      </c>
      <c r="B6">
        <v>15</v>
      </c>
    </row>
    <row r="7" spans="1:2" x14ac:dyDescent="0.25">
      <c r="A7" s="47" t="s">
        <v>4169</v>
      </c>
      <c r="B7">
        <v>1</v>
      </c>
    </row>
    <row r="8" spans="1:2" x14ac:dyDescent="0.25">
      <c r="A8" s="47" t="s">
        <v>48</v>
      </c>
      <c r="B8">
        <v>4</v>
      </c>
    </row>
    <row r="9" spans="1:2" x14ac:dyDescent="0.25">
      <c r="A9" s="47" t="s">
        <v>474</v>
      </c>
      <c r="B9">
        <v>6</v>
      </c>
    </row>
    <row r="10" spans="1:2" x14ac:dyDescent="0.25">
      <c r="A10" s="47" t="s">
        <v>323</v>
      </c>
      <c r="B10">
        <v>10</v>
      </c>
    </row>
    <row r="11" spans="1:2" x14ac:dyDescent="0.25">
      <c r="A11" s="47" t="s">
        <v>136</v>
      </c>
      <c r="B11">
        <v>35</v>
      </c>
    </row>
    <row r="12" spans="1:2" x14ac:dyDescent="0.25">
      <c r="A12" s="47" t="s">
        <v>10</v>
      </c>
      <c r="B12">
        <v>181</v>
      </c>
    </row>
    <row r="13" spans="1:2" x14ac:dyDescent="0.25">
      <c r="A13" s="47" t="s">
        <v>809</v>
      </c>
      <c r="B13">
        <v>3</v>
      </c>
    </row>
    <row r="14" spans="1:2" x14ac:dyDescent="0.25">
      <c r="A14" s="47" t="s">
        <v>107</v>
      </c>
      <c r="B14">
        <v>3</v>
      </c>
    </row>
    <row r="15" spans="1:2" x14ac:dyDescent="0.25">
      <c r="A15" s="47" t="s">
        <v>4215</v>
      </c>
      <c r="B15">
        <v>3</v>
      </c>
    </row>
    <row r="16" spans="1:2" x14ac:dyDescent="0.25">
      <c r="A16" s="47" t="s">
        <v>195</v>
      </c>
      <c r="B16">
        <v>7</v>
      </c>
    </row>
    <row r="17" spans="1:2" x14ac:dyDescent="0.25">
      <c r="A17" s="47" t="s">
        <v>19</v>
      </c>
      <c r="B17">
        <v>36</v>
      </c>
    </row>
    <row r="18" spans="1:2" x14ac:dyDescent="0.25">
      <c r="A18" s="47" t="s">
        <v>4059</v>
      </c>
      <c r="B18">
        <v>2</v>
      </c>
    </row>
    <row r="19" spans="1:2" x14ac:dyDescent="0.25">
      <c r="A19" s="47" t="s">
        <v>34</v>
      </c>
      <c r="B19">
        <v>21</v>
      </c>
    </row>
    <row r="20" spans="1:2" x14ac:dyDescent="0.25">
      <c r="A20" s="47" t="s">
        <v>3879</v>
      </c>
      <c r="B20">
        <v>1</v>
      </c>
    </row>
    <row r="21" spans="1:2" x14ac:dyDescent="0.25">
      <c r="A21" s="22" t="s">
        <v>4037</v>
      </c>
      <c r="B21">
        <v>466</v>
      </c>
    </row>
    <row r="22" spans="1:2" x14ac:dyDescent="0.25">
      <c r="A22" s="47" t="s">
        <v>2365</v>
      </c>
      <c r="B22">
        <v>1</v>
      </c>
    </row>
    <row r="23" spans="1:2" x14ac:dyDescent="0.25">
      <c r="A23" s="47" t="s">
        <v>2002</v>
      </c>
      <c r="B23">
        <v>1</v>
      </c>
    </row>
    <row r="24" spans="1:2" x14ac:dyDescent="0.25">
      <c r="A24" s="47" t="s">
        <v>474</v>
      </c>
      <c r="B24">
        <v>4</v>
      </c>
    </row>
    <row r="25" spans="1:2" x14ac:dyDescent="0.25">
      <c r="A25" s="47" t="s">
        <v>323</v>
      </c>
      <c r="B25">
        <v>2</v>
      </c>
    </row>
    <row r="26" spans="1:2" x14ac:dyDescent="0.25">
      <c r="A26" s="47" t="s">
        <v>136</v>
      </c>
      <c r="B26">
        <v>3</v>
      </c>
    </row>
    <row r="27" spans="1:2" x14ac:dyDescent="0.25">
      <c r="A27" s="47" t="s">
        <v>10</v>
      </c>
      <c r="B27">
        <v>244</v>
      </c>
    </row>
    <row r="28" spans="1:2" x14ac:dyDescent="0.25">
      <c r="A28" s="47" t="s">
        <v>344</v>
      </c>
      <c r="B28">
        <v>1</v>
      </c>
    </row>
    <row r="29" spans="1:2" x14ac:dyDescent="0.25">
      <c r="A29" s="47" t="s">
        <v>2266</v>
      </c>
      <c r="B29">
        <v>1</v>
      </c>
    </row>
    <row r="30" spans="1:2" x14ac:dyDescent="0.25">
      <c r="A30" s="47" t="s">
        <v>809</v>
      </c>
      <c r="B30">
        <v>1</v>
      </c>
    </row>
    <row r="31" spans="1:2" x14ac:dyDescent="0.25">
      <c r="A31" s="47" t="s">
        <v>107</v>
      </c>
      <c r="B31">
        <v>26</v>
      </c>
    </row>
    <row r="32" spans="1:2" x14ac:dyDescent="0.25">
      <c r="A32" s="47" t="s">
        <v>73</v>
      </c>
      <c r="B32">
        <v>1</v>
      </c>
    </row>
    <row r="33" spans="1:2" x14ac:dyDescent="0.25">
      <c r="A33" s="47" t="s">
        <v>195</v>
      </c>
      <c r="B33">
        <v>43</v>
      </c>
    </row>
    <row r="34" spans="1:2" x14ac:dyDescent="0.25">
      <c r="A34" s="47" t="s">
        <v>19</v>
      </c>
      <c r="B34">
        <v>118</v>
      </c>
    </row>
    <row r="35" spans="1:2" x14ac:dyDescent="0.25">
      <c r="A35" s="47" t="s">
        <v>34</v>
      </c>
      <c r="B35">
        <v>19</v>
      </c>
    </row>
    <row r="36" spans="1:2" x14ac:dyDescent="0.25">
      <c r="A36" s="47" t="s">
        <v>2476</v>
      </c>
      <c r="B36">
        <v>1</v>
      </c>
    </row>
    <row r="37" spans="1:2" x14ac:dyDescent="0.25">
      <c r="A37" s="22" t="s">
        <v>3269</v>
      </c>
      <c r="B37">
        <v>67</v>
      </c>
    </row>
    <row r="38" spans="1:2" x14ac:dyDescent="0.25">
      <c r="A38" s="47" t="s">
        <v>44</v>
      </c>
      <c r="B38">
        <v>25</v>
      </c>
    </row>
    <row r="39" spans="1:2" x14ac:dyDescent="0.25">
      <c r="A39" s="47" t="s">
        <v>48</v>
      </c>
      <c r="B39">
        <v>3</v>
      </c>
    </row>
    <row r="40" spans="1:2" x14ac:dyDescent="0.25">
      <c r="A40" s="47" t="s">
        <v>474</v>
      </c>
      <c r="B40">
        <v>11</v>
      </c>
    </row>
    <row r="41" spans="1:2" x14ac:dyDescent="0.25">
      <c r="A41" s="47" t="s">
        <v>323</v>
      </c>
      <c r="B41">
        <v>2</v>
      </c>
    </row>
    <row r="42" spans="1:2" x14ac:dyDescent="0.25">
      <c r="A42" s="47" t="s">
        <v>136</v>
      </c>
      <c r="B42">
        <v>3</v>
      </c>
    </row>
    <row r="43" spans="1:2" x14ac:dyDescent="0.25">
      <c r="A43" s="47" t="s">
        <v>10</v>
      </c>
      <c r="B43">
        <v>7</v>
      </c>
    </row>
    <row r="44" spans="1:2" x14ac:dyDescent="0.25">
      <c r="A44" s="47" t="s">
        <v>809</v>
      </c>
      <c r="B44">
        <v>6</v>
      </c>
    </row>
    <row r="45" spans="1:2" x14ac:dyDescent="0.25">
      <c r="A45" s="47" t="s">
        <v>107</v>
      </c>
      <c r="B45">
        <v>1</v>
      </c>
    </row>
    <row r="46" spans="1:2" x14ac:dyDescent="0.25">
      <c r="A46" s="47" t="s">
        <v>195</v>
      </c>
      <c r="B46">
        <v>2</v>
      </c>
    </row>
    <row r="47" spans="1:2" x14ac:dyDescent="0.25">
      <c r="A47" s="47" t="s">
        <v>19</v>
      </c>
      <c r="B47">
        <v>6</v>
      </c>
    </row>
    <row r="48" spans="1:2" x14ac:dyDescent="0.25">
      <c r="A48" s="47" t="s">
        <v>3879</v>
      </c>
      <c r="B48">
        <v>1</v>
      </c>
    </row>
    <row r="49" spans="1:2" x14ac:dyDescent="0.25">
      <c r="A49" s="22" t="s">
        <v>3266</v>
      </c>
      <c r="B49">
        <v>423</v>
      </c>
    </row>
    <row r="50" spans="1:2" x14ac:dyDescent="0.25">
      <c r="A50" s="47" t="s">
        <v>44</v>
      </c>
      <c r="B50">
        <v>4</v>
      </c>
    </row>
    <row r="51" spans="1:2" x14ac:dyDescent="0.25">
      <c r="A51" s="47" t="s">
        <v>48</v>
      </c>
      <c r="B51">
        <v>1</v>
      </c>
    </row>
    <row r="52" spans="1:2" x14ac:dyDescent="0.25">
      <c r="A52" s="47" t="s">
        <v>474</v>
      </c>
      <c r="B52">
        <v>7</v>
      </c>
    </row>
    <row r="53" spans="1:2" x14ac:dyDescent="0.25">
      <c r="A53" s="47" t="s">
        <v>323</v>
      </c>
      <c r="B53">
        <v>10</v>
      </c>
    </row>
    <row r="54" spans="1:2" x14ac:dyDescent="0.25">
      <c r="A54" s="47" t="s">
        <v>136</v>
      </c>
      <c r="B54">
        <v>18</v>
      </c>
    </row>
    <row r="55" spans="1:2" x14ac:dyDescent="0.25">
      <c r="A55" s="47" t="s">
        <v>10</v>
      </c>
      <c r="B55">
        <v>233</v>
      </c>
    </row>
    <row r="56" spans="1:2" x14ac:dyDescent="0.25">
      <c r="A56" s="47" t="s">
        <v>809</v>
      </c>
      <c r="B56">
        <v>4</v>
      </c>
    </row>
    <row r="57" spans="1:2" x14ac:dyDescent="0.25">
      <c r="A57" s="47" t="s">
        <v>3580</v>
      </c>
      <c r="B57">
        <v>1</v>
      </c>
    </row>
    <row r="58" spans="1:2" x14ac:dyDescent="0.25">
      <c r="A58" s="47" t="s">
        <v>107</v>
      </c>
      <c r="B58">
        <v>22</v>
      </c>
    </row>
    <row r="59" spans="1:2" x14ac:dyDescent="0.25">
      <c r="A59" s="47" t="s">
        <v>73</v>
      </c>
      <c r="B59">
        <v>5</v>
      </c>
    </row>
    <row r="60" spans="1:2" x14ac:dyDescent="0.25">
      <c r="A60" s="47" t="s">
        <v>195</v>
      </c>
      <c r="B60">
        <v>24</v>
      </c>
    </row>
    <row r="61" spans="1:2" x14ac:dyDescent="0.25">
      <c r="A61" s="47" t="s">
        <v>19</v>
      </c>
      <c r="B61">
        <v>82</v>
      </c>
    </row>
    <row r="62" spans="1:2" x14ac:dyDescent="0.25">
      <c r="A62" s="47" t="s">
        <v>34</v>
      </c>
      <c r="B62">
        <v>12</v>
      </c>
    </row>
    <row r="63" spans="1:2" x14ac:dyDescent="0.25">
      <c r="A63" s="22" t="s">
        <v>4385</v>
      </c>
      <c r="B63">
        <v>1291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E3BC4D-9416-4DEE-B19E-66B0F298E939}">
  <sheetPr>
    <pageSetUpPr fitToPage="1"/>
  </sheetPr>
  <dimension ref="A1:E54"/>
  <sheetViews>
    <sheetView tabSelected="1" topLeftCell="A10" workbookViewId="0">
      <selection activeCell="G18" sqref="G18"/>
    </sheetView>
  </sheetViews>
  <sheetFormatPr defaultRowHeight="15" x14ac:dyDescent="0.25"/>
  <cols>
    <col min="1" max="1" width="21.85546875" customWidth="1"/>
    <col min="2" max="2" width="31.85546875" customWidth="1"/>
    <col min="3" max="3" width="40.7109375" style="14" customWidth="1"/>
    <col min="4" max="4" width="40.5703125" style="32" customWidth="1"/>
    <col min="5" max="5" width="46.42578125" style="14" customWidth="1"/>
    <col min="6" max="6" width="18.5703125" customWidth="1"/>
  </cols>
  <sheetData>
    <row r="1" spans="1:5" ht="15.75" thickBot="1" x14ac:dyDescent="0.3">
      <c r="A1" s="68" t="s">
        <v>4426</v>
      </c>
      <c r="B1" s="70"/>
      <c r="C1" s="70"/>
      <c r="D1" s="70"/>
      <c r="E1" s="69"/>
    </row>
    <row r="2" spans="1:5" ht="15.75" thickBot="1" x14ac:dyDescent="0.3">
      <c r="A2" s="21" t="s">
        <v>4</v>
      </c>
      <c r="B2" s="21" t="s">
        <v>3327</v>
      </c>
      <c r="C2" s="20" t="s">
        <v>3326</v>
      </c>
      <c r="D2" s="21" t="s">
        <v>3325</v>
      </c>
      <c r="E2" s="24" t="s">
        <v>4419</v>
      </c>
    </row>
    <row r="3" spans="1:5" x14ac:dyDescent="0.25">
      <c r="A3" s="50" t="s">
        <v>18</v>
      </c>
      <c r="B3" s="51" t="s">
        <v>3324</v>
      </c>
      <c r="C3" s="52" t="s">
        <v>3323</v>
      </c>
      <c r="D3" s="53" t="s">
        <v>3281</v>
      </c>
      <c r="E3" s="54" t="s">
        <v>3322</v>
      </c>
    </row>
    <row r="4" spans="1:5" ht="26.25" x14ac:dyDescent="0.25">
      <c r="A4" s="26" t="s">
        <v>214</v>
      </c>
      <c r="B4" s="17" t="s">
        <v>214</v>
      </c>
      <c r="C4" s="15" t="s">
        <v>3321</v>
      </c>
      <c r="D4" s="16" t="s">
        <v>3281</v>
      </c>
      <c r="E4" s="25" t="s">
        <v>3320</v>
      </c>
    </row>
    <row r="5" spans="1:5" ht="39" x14ac:dyDescent="0.25">
      <c r="A5" s="27" t="s">
        <v>253</v>
      </c>
      <c r="B5" s="17" t="s">
        <v>3277</v>
      </c>
      <c r="C5" s="18" t="s">
        <v>3319</v>
      </c>
      <c r="D5" s="16" t="s">
        <v>3281</v>
      </c>
      <c r="E5" s="25" t="s">
        <v>4415</v>
      </c>
    </row>
    <row r="6" spans="1:5" x14ac:dyDescent="0.25">
      <c r="A6" s="27" t="s">
        <v>317</v>
      </c>
      <c r="B6" s="17" t="s">
        <v>3318</v>
      </c>
      <c r="C6" s="23" t="s">
        <v>3317</v>
      </c>
      <c r="D6" s="16" t="s">
        <v>3294</v>
      </c>
      <c r="E6" s="25" t="s">
        <v>3316</v>
      </c>
    </row>
    <row r="7" spans="1:5" x14ac:dyDescent="0.25">
      <c r="A7" s="27" t="s">
        <v>4400</v>
      </c>
      <c r="B7" s="17" t="s">
        <v>4401</v>
      </c>
      <c r="C7" s="19" t="s">
        <v>3292</v>
      </c>
      <c r="D7" s="16" t="s">
        <v>3281</v>
      </c>
      <c r="E7" s="25" t="s">
        <v>4402</v>
      </c>
    </row>
    <row r="8" spans="1:5" ht="39" x14ac:dyDescent="0.25">
      <c r="A8" s="27" t="s">
        <v>484</v>
      </c>
      <c r="B8" s="17" t="s">
        <v>485</v>
      </c>
      <c r="C8" s="15" t="s">
        <v>4032</v>
      </c>
      <c r="D8" s="16" t="s">
        <v>3281</v>
      </c>
      <c r="E8" s="25" t="s">
        <v>4033</v>
      </c>
    </row>
    <row r="9" spans="1:5" ht="26.25" x14ac:dyDescent="0.25">
      <c r="A9" s="27" t="s">
        <v>526</v>
      </c>
      <c r="B9" s="17" t="s">
        <v>4418</v>
      </c>
      <c r="C9" s="18" t="s">
        <v>3314</v>
      </c>
      <c r="D9" s="16" t="s">
        <v>3281</v>
      </c>
      <c r="E9" s="25" t="s">
        <v>4030</v>
      </c>
    </row>
    <row r="10" spans="1:5" x14ac:dyDescent="0.25">
      <c r="A10" s="27" t="s">
        <v>4406</v>
      </c>
      <c r="B10" s="17" t="s">
        <v>4407</v>
      </c>
      <c r="C10" s="23" t="s">
        <v>3286</v>
      </c>
      <c r="D10" s="16" t="s">
        <v>3281</v>
      </c>
      <c r="E10" s="25" t="s">
        <v>4408</v>
      </c>
    </row>
    <row r="11" spans="1:5" ht="26.25" x14ac:dyDescent="0.25">
      <c r="A11" s="27" t="s">
        <v>562</v>
      </c>
      <c r="B11" s="17" t="s">
        <v>3313</v>
      </c>
      <c r="C11" s="15" t="s">
        <v>3312</v>
      </c>
      <c r="D11" s="16" t="s">
        <v>3281</v>
      </c>
      <c r="E11" s="25" t="s">
        <v>4410</v>
      </c>
    </row>
    <row r="12" spans="1:5" ht="26.25" x14ac:dyDescent="0.25">
      <c r="A12" s="27" t="s">
        <v>825</v>
      </c>
      <c r="B12" s="17" t="s">
        <v>3311</v>
      </c>
      <c r="C12" s="18" t="s">
        <v>4020</v>
      </c>
      <c r="D12" s="16" t="s">
        <v>3281</v>
      </c>
      <c r="E12" s="25" t="s">
        <v>4021</v>
      </c>
    </row>
    <row r="13" spans="1:5" ht="39" x14ac:dyDescent="0.25">
      <c r="A13" s="27" t="s">
        <v>904</v>
      </c>
      <c r="B13" s="17" t="s">
        <v>3310</v>
      </c>
      <c r="C13" s="15" t="s">
        <v>4022</v>
      </c>
      <c r="D13" s="16" t="s">
        <v>3281</v>
      </c>
      <c r="E13" s="25" t="s">
        <v>4023</v>
      </c>
    </row>
    <row r="14" spans="1:5" ht="26.25" x14ac:dyDescent="0.25">
      <c r="A14" s="27" t="s">
        <v>3309</v>
      </c>
      <c r="B14" s="17" t="s">
        <v>3308</v>
      </c>
      <c r="C14" s="15" t="s">
        <v>4024</v>
      </c>
      <c r="D14" s="16" t="s">
        <v>3281</v>
      </c>
      <c r="E14" s="25" t="s">
        <v>3307</v>
      </c>
    </row>
    <row r="15" spans="1:5" ht="51.75" x14ac:dyDescent="0.25">
      <c r="A15" s="27" t="s">
        <v>964</v>
      </c>
      <c r="B15" s="17" t="s">
        <v>4411</v>
      </c>
      <c r="C15" s="18" t="s">
        <v>3331</v>
      </c>
      <c r="D15" s="16" t="s">
        <v>3281</v>
      </c>
      <c r="E15" s="25" t="s">
        <v>4412</v>
      </c>
    </row>
    <row r="16" spans="1:5" x14ac:dyDescent="0.25">
      <c r="A16" s="71" t="s">
        <v>4427</v>
      </c>
      <c r="B16" s="48" t="s">
        <v>4431</v>
      </c>
      <c r="C16" s="15" t="s">
        <v>4424</v>
      </c>
      <c r="D16" s="16" t="s">
        <v>4430</v>
      </c>
      <c r="E16" s="25" t="s">
        <v>4425</v>
      </c>
    </row>
    <row r="17" spans="1:5" x14ac:dyDescent="0.25">
      <c r="A17" s="27" t="s">
        <v>1429</v>
      </c>
      <c r="B17" s="48" t="s">
        <v>4389</v>
      </c>
      <c r="C17" s="18" t="s">
        <v>4394</v>
      </c>
      <c r="D17" s="49" t="s">
        <v>4387</v>
      </c>
      <c r="E17" s="25" t="s">
        <v>4392</v>
      </c>
    </row>
    <row r="18" spans="1:5" x14ac:dyDescent="0.25">
      <c r="A18" s="27" t="s">
        <v>4386</v>
      </c>
      <c r="B18" s="48" t="s">
        <v>4388</v>
      </c>
      <c r="C18" s="15" t="s">
        <v>4395</v>
      </c>
      <c r="D18" s="16" t="s">
        <v>4390</v>
      </c>
      <c r="E18" s="25" t="s">
        <v>4393</v>
      </c>
    </row>
    <row r="19" spans="1:5" x14ac:dyDescent="0.25">
      <c r="A19" s="27" t="s">
        <v>3618</v>
      </c>
      <c r="B19" s="48" t="s">
        <v>3616</v>
      </c>
      <c r="C19" s="15" t="s">
        <v>4395</v>
      </c>
      <c r="D19" s="16" t="s">
        <v>4391</v>
      </c>
      <c r="E19" s="25" t="s">
        <v>4393</v>
      </c>
    </row>
    <row r="20" spans="1:5" ht="26.25" x14ac:dyDescent="0.25">
      <c r="A20" s="27" t="s">
        <v>1933</v>
      </c>
      <c r="B20" s="17" t="s">
        <v>3305</v>
      </c>
      <c r="C20" s="18" t="s">
        <v>4031</v>
      </c>
      <c r="D20" s="16" t="s">
        <v>3281</v>
      </c>
      <c r="E20" s="25" t="s">
        <v>3332</v>
      </c>
    </row>
    <row r="21" spans="1:5" x14ac:dyDescent="0.25">
      <c r="A21" s="27" t="s">
        <v>2013</v>
      </c>
      <c r="B21" s="17" t="s">
        <v>3304</v>
      </c>
      <c r="C21" s="15" t="s">
        <v>3303</v>
      </c>
      <c r="D21" s="16" t="s">
        <v>3294</v>
      </c>
      <c r="E21" s="25" t="s">
        <v>3302</v>
      </c>
    </row>
    <row r="22" spans="1:5" ht="39" x14ac:dyDescent="0.25">
      <c r="A22" s="27" t="s">
        <v>2039</v>
      </c>
      <c r="B22" s="17" t="s">
        <v>3301</v>
      </c>
      <c r="C22" s="18" t="s">
        <v>3300</v>
      </c>
      <c r="D22" s="16" t="s">
        <v>3281</v>
      </c>
      <c r="E22" s="25" t="s">
        <v>4028</v>
      </c>
    </row>
    <row r="23" spans="1:5" x14ac:dyDescent="0.25">
      <c r="A23" s="71" t="s">
        <v>4423</v>
      </c>
      <c r="B23" s="48" t="s">
        <v>2092</v>
      </c>
      <c r="C23" s="15" t="s">
        <v>4424</v>
      </c>
      <c r="D23" s="16" t="s">
        <v>4391</v>
      </c>
      <c r="E23" s="25" t="s">
        <v>4425</v>
      </c>
    </row>
    <row r="24" spans="1:5" x14ac:dyDescent="0.25">
      <c r="A24" s="27" t="s">
        <v>2102</v>
      </c>
      <c r="B24" s="17" t="s">
        <v>3299</v>
      </c>
      <c r="C24" s="15" t="s">
        <v>3298</v>
      </c>
      <c r="D24" s="16" t="s">
        <v>3281</v>
      </c>
      <c r="E24" s="25" t="s">
        <v>3297</v>
      </c>
    </row>
    <row r="25" spans="1:5" ht="51.75" x14ac:dyDescent="0.25">
      <c r="A25" s="27" t="s">
        <v>2256</v>
      </c>
      <c r="B25" s="17" t="s">
        <v>3296</v>
      </c>
      <c r="C25" s="18" t="s">
        <v>4025</v>
      </c>
      <c r="D25" s="16" t="s">
        <v>3281</v>
      </c>
      <c r="E25" s="25" t="s">
        <v>4413</v>
      </c>
    </row>
    <row r="26" spans="1:5" x14ac:dyDescent="0.25">
      <c r="A26" s="27" t="s">
        <v>2301</v>
      </c>
      <c r="B26" s="48" t="s">
        <v>2303</v>
      </c>
      <c r="C26" s="18" t="s">
        <v>4396</v>
      </c>
      <c r="D26" s="16" t="s">
        <v>4391</v>
      </c>
      <c r="E26" s="25" t="s">
        <v>4398</v>
      </c>
    </row>
    <row r="27" spans="1:5" x14ac:dyDescent="0.25">
      <c r="A27" s="27" t="s">
        <v>4403</v>
      </c>
      <c r="B27" s="17" t="s">
        <v>4405</v>
      </c>
      <c r="C27" s="18" t="s">
        <v>3286</v>
      </c>
      <c r="D27" s="16" t="s">
        <v>3281</v>
      </c>
      <c r="E27" s="25" t="s">
        <v>4404</v>
      </c>
    </row>
    <row r="28" spans="1:5" x14ac:dyDescent="0.25">
      <c r="A28" s="27" t="s">
        <v>2506</v>
      </c>
      <c r="B28" s="17" t="s">
        <v>3295</v>
      </c>
      <c r="C28" s="18" t="s">
        <v>4029</v>
      </c>
      <c r="D28" s="16" t="s">
        <v>3294</v>
      </c>
      <c r="E28" s="25" t="s">
        <v>4027</v>
      </c>
    </row>
    <row r="29" spans="1:5" x14ac:dyDescent="0.25">
      <c r="A29" s="71" t="s">
        <v>4428</v>
      </c>
      <c r="B29" s="48" t="s">
        <v>4420</v>
      </c>
      <c r="C29" s="18" t="s">
        <v>4421</v>
      </c>
      <c r="D29" s="16" t="s">
        <v>4429</v>
      </c>
      <c r="E29" s="25" t="s">
        <v>4422</v>
      </c>
    </row>
    <row r="30" spans="1:5" x14ac:dyDescent="0.25">
      <c r="A30" s="27" t="s">
        <v>3482</v>
      </c>
      <c r="B30" s="48" t="s">
        <v>3480</v>
      </c>
      <c r="C30" s="18" t="s">
        <v>4397</v>
      </c>
      <c r="D30" s="16" t="s">
        <v>3281</v>
      </c>
      <c r="E30" s="25" t="s">
        <v>4399</v>
      </c>
    </row>
    <row r="31" spans="1:5" x14ac:dyDescent="0.25">
      <c r="A31" s="27" t="s">
        <v>2604</v>
      </c>
      <c r="B31" s="17" t="s">
        <v>3293</v>
      </c>
      <c r="C31" s="18" t="s">
        <v>3292</v>
      </c>
      <c r="D31" s="16" t="s">
        <v>3291</v>
      </c>
      <c r="E31" s="25" t="s">
        <v>3290</v>
      </c>
    </row>
    <row r="32" spans="1:5" ht="26.25" x14ac:dyDescent="0.25">
      <c r="A32" s="27" t="s">
        <v>2612</v>
      </c>
      <c r="B32" s="17" t="s">
        <v>3289</v>
      </c>
      <c r="C32" s="18" t="s">
        <v>3288</v>
      </c>
      <c r="D32" s="16" t="s">
        <v>3281</v>
      </c>
      <c r="E32" s="25" t="s">
        <v>4414</v>
      </c>
    </row>
    <row r="33" spans="1:5" ht="26.25" x14ac:dyDescent="0.25">
      <c r="A33" s="27" t="s">
        <v>2814</v>
      </c>
      <c r="B33" s="17" t="s">
        <v>3287</v>
      </c>
      <c r="C33" s="18" t="s">
        <v>3286</v>
      </c>
      <c r="D33" s="16" t="s">
        <v>3285</v>
      </c>
      <c r="E33" s="25" t="s">
        <v>4409</v>
      </c>
    </row>
    <row r="34" spans="1:5" x14ac:dyDescent="0.25">
      <c r="A34" s="71" t="s">
        <v>2914</v>
      </c>
      <c r="B34" s="48" t="s">
        <v>2916</v>
      </c>
      <c r="C34" s="18" t="s">
        <v>4433</v>
      </c>
      <c r="D34" s="16" t="s">
        <v>4432</v>
      </c>
      <c r="E34" s="25" t="s">
        <v>4434</v>
      </c>
    </row>
    <row r="35" spans="1:5" ht="27" thickBot="1" x14ac:dyDescent="0.3">
      <c r="A35" s="28" t="s">
        <v>3284</v>
      </c>
      <c r="B35" s="72" t="s">
        <v>3283</v>
      </c>
      <c r="C35" s="55" t="s">
        <v>3282</v>
      </c>
      <c r="D35" s="29" t="s">
        <v>3281</v>
      </c>
      <c r="E35" s="30" t="s">
        <v>4026</v>
      </c>
    </row>
    <row r="36" spans="1:5" ht="15.75" thickBot="1" x14ac:dyDescent="0.3">
      <c r="A36" s="67"/>
      <c r="B36" s="66"/>
      <c r="C36" s="34"/>
      <c r="D36" s="35"/>
      <c r="E36" s="34"/>
    </row>
    <row r="37" spans="1:5" ht="15.75" thickBot="1" x14ac:dyDescent="0.3">
      <c r="A37" s="60" t="s">
        <v>3340</v>
      </c>
      <c r="B37" s="61">
        <v>13</v>
      </c>
      <c r="C37" s="34"/>
      <c r="D37" s="68" t="s">
        <v>3333</v>
      </c>
      <c r="E37" s="69"/>
    </row>
    <row r="38" spans="1:5" x14ac:dyDescent="0.25">
      <c r="A38" s="62" t="s">
        <v>3329</v>
      </c>
      <c r="B38" s="63">
        <v>2</v>
      </c>
      <c r="C38" s="34"/>
      <c r="D38" s="56" t="s">
        <v>3341</v>
      </c>
      <c r="E38" s="57" t="s">
        <v>3337</v>
      </c>
    </row>
    <row r="39" spans="1:5" x14ac:dyDescent="0.25">
      <c r="A39" s="62" t="s">
        <v>3330</v>
      </c>
      <c r="B39" s="63">
        <v>1</v>
      </c>
      <c r="C39" s="34"/>
      <c r="D39" s="56" t="s">
        <v>3334</v>
      </c>
      <c r="E39" s="57" t="s">
        <v>3339</v>
      </c>
    </row>
    <row r="40" spans="1:5" x14ac:dyDescent="0.25">
      <c r="A40" s="62" t="s">
        <v>3328</v>
      </c>
      <c r="B40" s="63">
        <v>2</v>
      </c>
      <c r="C40" s="34"/>
      <c r="D40" s="56" t="s">
        <v>3335</v>
      </c>
      <c r="E40" s="57" t="s">
        <v>3338</v>
      </c>
    </row>
    <row r="41" spans="1:5" ht="15.75" thickBot="1" x14ac:dyDescent="0.3">
      <c r="A41" s="62" t="s">
        <v>4416</v>
      </c>
      <c r="B41" s="63">
        <v>2</v>
      </c>
      <c r="C41" s="34"/>
      <c r="D41" s="58" t="s">
        <v>3336</v>
      </c>
      <c r="E41" s="59" t="s">
        <v>3342</v>
      </c>
    </row>
    <row r="42" spans="1:5" ht="15.75" thickBot="1" x14ac:dyDescent="0.3">
      <c r="A42" s="64" t="s">
        <v>4417</v>
      </c>
      <c r="B42" s="65">
        <v>9</v>
      </c>
      <c r="C42" s="34"/>
      <c r="D42" s="35"/>
      <c r="E42" s="34"/>
    </row>
    <row r="43" spans="1:5" x14ac:dyDescent="0.25">
      <c r="A43" s="33"/>
      <c r="B43" s="33"/>
      <c r="C43" s="34"/>
      <c r="D43" s="35"/>
      <c r="E43" s="34"/>
    </row>
    <row r="44" spans="1:5" x14ac:dyDescent="0.25">
      <c r="E44"/>
    </row>
    <row r="45" spans="1:5" x14ac:dyDescent="0.25">
      <c r="E45"/>
    </row>
    <row r="46" spans="1:5" x14ac:dyDescent="0.25">
      <c r="E46"/>
    </row>
    <row r="47" spans="1:5" x14ac:dyDescent="0.25">
      <c r="E47"/>
    </row>
    <row r="50" spans="1:2" x14ac:dyDescent="0.25">
      <c r="B50" s="22"/>
    </row>
    <row r="51" spans="1:2" x14ac:dyDescent="0.25">
      <c r="B51" s="22"/>
    </row>
    <row r="54" spans="1:2" x14ac:dyDescent="0.25">
      <c r="A54" s="31"/>
    </row>
  </sheetData>
  <sortState xmlns:xlrd2="http://schemas.microsoft.com/office/spreadsheetml/2017/richdata2" ref="A4:E35">
    <sortCondition ref="A3:A35"/>
  </sortState>
  <mergeCells count="2">
    <mergeCell ref="D37:E37"/>
    <mergeCell ref="A1:E1"/>
  </mergeCells>
  <pageMargins left="0.7" right="0.7" top="0.75" bottom="0.75" header="0.3" footer="0.3"/>
  <pageSetup scale="5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All Concerns Feb thru Oct 21</vt:lpstr>
      <vt:lpstr>All Concerns Feb thru Nov 2021</vt:lpstr>
      <vt:lpstr>All Concerns Feb thru Dec 2021</vt:lpstr>
      <vt:lpstr>Dispostion by Concern Type</vt:lpstr>
      <vt:lpstr>Follow-up Action Report 122821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Kendo UI</dc:creator>
  <cp:lastModifiedBy>intelesys</cp:lastModifiedBy>
  <cp:lastPrinted>2022-02-03T17:56:18Z</cp:lastPrinted>
  <dcterms:created xsi:type="dcterms:W3CDTF">2021-11-04T21:47:03Z</dcterms:created>
  <dcterms:modified xsi:type="dcterms:W3CDTF">2022-02-03T17:57:00Z</dcterms:modified>
</cp:coreProperties>
</file>