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siness Development\Business Listings\Business Licenses\BLS Web Reports\2022\"/>
    </mc:Choice>
  </mc:AlternateContent>
  <xr:revisionPtr revIDLastSave="0" documentId="13_ncr:1_{AAB2D8CD-3471-47C0-8665-15ADECBC1781}" xr6:coauthVersionLast="47" xr6:coauthVersionMax="47" xr10:uidLastSave="{00000000-0000-0000-0000-000000000000}"/>
  <bookViews>
    <workbookView xWindow="28680" yWindow="-120" windowWidth="29040" windowHeight="15840" xr2:uid="{F6EC9F87-27CF-4A50-B3E7-AF67E18CF5DB}"/>
  </bookViews>
  <sheets>
    <sheet name="October 2022" sheetId="1" r:id="rId1"/>
  </sheets>
  <externalReferences>
    <externalReference r:id="rId2"/>
  </externalReferences>
  <definedNames>
    <definedName name="_xlnm._FilterDatabase" localSheetId="0" hidden="1">'October 2022'!$A$8:$H$24</definedName>
    <definedName name="_xlnm.Print_Area" localSheetId="0">'October 2022'!$A$1:$H$49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</calcChain>
</file>

<file path=xl/sharedStrings.xml><?xml version="1.0" encoding="utf-8"?>
<sst xmlns="http://schemas.openxmlformats.org/spreadsheetml/2006/main" count="194" uniqueCount="98">
  <si>
    <t>ISLE OF WIGHT COUNTY</t>
  </si>
  <si>
    <t>BUSINESS NAME (DBA)</t>
  </si>
  <si>
    <t>BUSINESS LICENSE CLASS</t>
  </si>
  <si>
    <t>BUSINESS TYPE</t>
  </si>
  <si>
    <t>BUSINESS ADDRESS/ADDRESS OF ACTIVITY</t>
  </si>
  <si>
    <t>START DATE</t>
  </si>
  <si>
    <t>OTHER SVCS - LANDSCAPING</t>
  </si>
  <si>
    <t>HOME-BASED</t>
  </si>
  <si>
    <t>CARROLLTON</t>
  </si>
  <si>
    <t>VA</t>
  </si>
  <si>
    <t>23314</t>
  </si>
  <si>
    <t>OTHER SERVICES</t>
  </si>
  <si>
    <t>COMMERCIAL</t>
  </si>
  <si>
    <t>WINDSOR</t>
  </si>
  <si>
    <t>23487</t>
  </si>
  <si>
    <t>SMITHFIELD</t>
  </si>
  <si>
    <t>23430</t>
  </si>
  <si>
    <t>CARRSVILLE</t>
  </si>
  <si>
    <t>TEMPORARY</t>
  </si>
  <si>
    <t>TOWN OF SMITHFIELD</t>
  </si>
  <si>
    <t>BUSINESS SERVICES</t>
  </si>
  <si>
    <t>OUT OF TOWN CONTRACTOR</t>
  </si>
  <si>
    <t>VIRGINIA BEACH</t>
  </si>
  <si>
    <t>TOWN OF WINDSOR</t>
  </si>
  <si>
    <t>Source: Data provided by the Isle of Wight County Commissioner of Revenue, Town of Smithfield and Town of Windsor.  Report compiled and distributed by Isle of Wight County Economic Development.</t>
  </si>
  <si>
    <t>NEW BUSINESS LICENSE REPORT -  OCTOBER 2022</t>
  </si>
  <si>
    <t>SANFORD ELECTRICAL CONTRACTORS INC</t>
  </si>
  <si>
    <t>THE GRACE HILL GROUP CORP</t>
  </si>
  <si>
    <t>PO BOX 1173</t>
  </si>
  <si>
    <t>SANFORD</t>
  </si>
  <si>
    <t>NC</t>
  </si>
  <si>
    <t>27331</t>
  </si>
  <si>
    <t>4970 EUCLID RD</t>
  </si>
  <si>
    <t>23462</t>
  </si>
  <si>
    <t>15137 CARROLLTON BLVD</t>
  </si>
  <si>
    <t>ALTERNATIVE ENERGY &amp; WELLNESS LLC (NEW OWNER)</t>
  </si>
  <si>
    <t>RETAIL SALES</t>
  </si>
  <si>
    <t>BRYANT LARRY K JR</t>
  </si>
  <si>
    <t>BRYOTECH LLC</t>
  </si>
  <si>
    <t>CRYSTALLINE ALCHEMY WHOLISTIC HEALING LLC</t>
  </si>
  <si>
    <t>GRAHAM RONNIE; ASHLEY FLEMING B</t>
  </si>
  <si>
    <t>GREEN VIEW LAWN CARE &amp; LANDSCAPING LLC</t>
  </si>
  <si>
    <t>JEFFERY JORDAN</t>
  </si>
  <si>
    <t>M&amp;A WAYSIDE CORPORATION</t>
  </si>
  <si>
    <t>MARY E EDWARDS</t>
  </si>
  <si>
    <t>MELISSA GARDNER</t>
  </si>
  <si>
    <t>MILLS SAMUEL</t>
  </si>
  <si>
    <t>RANDOLPH ANDREW</t>
  </si>
  <si>
    <t>SAMUEL DONOVAN</t>
  </si>
  <si>
    <t>SI SENOR MEXICAN RESTAURANT</t>
  </si>
  <si>
    <t>THE SAVING SQUIRREL LLC</t>
  </si>
  <si>
    <t>WARRIOR FORWARD WELLNESS LLC</t>
  </si>
  <si>
    <t>OTHER SVCS - COUNSELING</t>
  </si>
  <si>
    <t>CONTRACTOR - TRUCK DRIVER</t>
  </si>
  <si>
    <t>RETAIL - CONVENIENCE STORE</t>
  </si>
  <si>
    <t>RETAIL SALES - INTERNET SALES</t>
  </si>
  <si>
    <t>RETAIL - RESTAURANT</t>
  </si>
  <si>
    <t>OTHER SVCS - PERSONAL SVCS</t>
  </si>
  <si>
    <t>31503 STORY LN</t>
  </si>
  <si>
    <t>FRANKLIN</t>
  </si>
  <si>
    <t>23851</t>
  </si>
  <si>
    <t>261 RILEY WAY</t>
  </si>
  <si>
    <t>10297 STALLINGS CREEK DR</t>
  </si>
  <si>
    <t>16102 CARROLLTON BLVD</t>
  </si>
  <si>
    <t>10461 FIVE FORKS RD</t>
  </si>
  <si>
    <t>14300 BENNS CHURCH RD</t>
  </si>
  <si>
    <t>19511 MORRIS POINT LANE</t>
  </si>
  <si>
    <t>14509 LAWNES DR</t>
  </si>
  <si>
    <t>23315</t>
  </si>
  <si>
    <t>24233 BUSH CREEK CIR., UNIT B</t>
  </si>
  <si>
    <t>13478 CARROLLTON BLVD, STE A-B</t>
  </si>
  <si>
    <t>17155 RIDDICK RD</t>
  </si>
  <si>
    <t>22217 TRADEWINDS DR</t>
  </si>
  <si>
    <t>6104 OLD CARRSVILLE RD</t>
  </si>
  <si>
    <t>JENSEN SKIN LLC</t>
  </si>
  <si>
    <t>PERSONAL</t>
  </si>
  <si>
    <t>302 MAIN ST</t>
  </si>
  <si>
    <t>RETAIL</t>
  </si>
  <si>
    <t>SUGAR NUGGETS BAKERY (FARMERS MARKET VENDOR)</t>
  </si>
  <si>
    <t>B &amp; R CONTRACTORS</t>
  </si>
  <si>
    <t>MECHANICAL SOLUTIONS LLC</t>
  </si>
  <si>
    <t>ATHENS BUILDING CORPORATION</t>
  </si>
  <si>
    <t>10139  JOYNERS BRIDGE RD</t>
  </si>
  <si>
    <t>2423 GRENOBLE RD</t>
  </si>
  <si>
    <t>RICHMOND</t>
  </si>
  <si>
    <t>1700 BROAD ROCK BLVD</t>
  </si>
  <si>
    <t>WOOTEN'S HAULING LLC</t>
  </si>
  <si>
    <t>ABOVE &amp; BEYOND LOGISTICS LLC</t>
  </si>
  <si>
    <t>FIRST RESPONSE CUSTOM CLEANING</t>
  </si>
  <si>
    <t>REIGNBOW SMOOTHIE CAFÉ</t>
  </si>
  <si>
    <t>CONTRACTOR</t>
  </si>
  <si>
    <t>23177 SPECKLE ST</t>
  </si>
  <si>
    <t>10189 WINDSOR BLVD</t>
  </si>
  <si>
    <t>23167 CATFISH ST</t>
  </si>
  <si>
    <t>11409 WINSOR BLVD #C</t>
  </si>
  <si>
    <t>21384 TITUS CREEK DR</t>
  </si>
  <si>
    <t>13088 MILL SWAMP RD</t>
  </si>
  <si>
    <t>115 MAIN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</si>
</sst>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0" borderId="0" xfId="0" applyFont="1"/>
    <xf numFmtId="0" fontId="0" fillId="0" borderId="1" xfId="0" applyBorder="1"/>
    <xf numFmtId="0" fontId="7" fillId="0" borderId="1" xfId="1" applyFont="1" applyBorder="1" applyAlignment="1" applyProtection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2" borderId="1" xfId="0" applyFill="1" applyBorder="1"/>
    <xf numFmtId="0" fontId="9" fillId="0" borderId="1" xfId="0" applyFont="1" applyBorder="1"/>
    <xf numFmtId="0" fontId="8" fillId="0" borderId="1" xfId="0" applyFont="1" applyBorder="1"/>
    <xf numFmtId="14" fontId="0" fillId="0" borderId="1" xfId="0" applyNumberFormat="1" applyBorder="1"/>
    <xf numFmtId="17" fontId="0" fillId="0" borderId="1" xfId="0" applyNumberFormat="1" applyBorder="1"/>
    <xf numFmtId="0" fontId="10" fillId="0" borderId="1" xfId="2" applyBorder="1"/>
    <xf numFmtId="14" fontId="0" fillId="0" borderId="0" xfId="0" applyNumberFormat="1"/>
    <xf numFmtId="0" fontId="11" fillId="0" borderId="0" xfId="0" applyFont="1"/>
    <xf numFmtId="1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4" fillId="3" borderId="1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3EA2D9-0961-4503-B996-7010F922A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Development/Business%20Listings/Business%20Licenses/2022/Isle%20of%20Wight/OCTOBER%202022%20NEW%20%20CLOSED%20BUSINESSES%20%2011_1_202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CLOSED"/>
    </sheetNames>
    <sheetDataSet>
      <sheetData sheetId="0">
        <row r="16">
          <cell r="P16" t="str">
            <v>OUT OF TOWN CONTRACTOR</v>
          </cell>
        </row>
        <row r="18">
          <cell r="P18" t="str">
            <v>OUT OF TOWN CONTRACTOR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nisdash.isleofwightus.net/_layouts/15/DashboardMunisV6.3/PassThru.aspx?-E=5VOzuHFnuRK5YcCdNYYJVrby5PY2GbDq6lUKbCtZ4OppGRK7h6u165LsmUCygvX2&amp;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munisdash.isleofwightus.net/_layouts/15/DashboardMunisV6.3/PassThru.aspx?-E=FTWyklUuqJ4Wp0Gt7hzAANbVRmO8BofgkH4xretXeyeP/wjn6OvkRimmhnc4wuhD&amp;" TargetMode="External"/><Relationship Id="rId7" Type="http://schemas.openxmlformats.org/officeDocument/2006/relationships/hyperlink" Target="https://munisdash.isleofwightus.net/_layouts/15/DashboardMunisV6.3/PassThru.aspx?-E=8%2BgoeixbBuKIGMYXRcGjB9Pl0qj5SM1CXMobUbxF7Ymco0ymMdBISkJoHf3MyQuR&amp;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unisdash.isleofwightus.net/_layouts/15/DashboardMunisV6.3/PassThru.aspx?-E=oJtFsVuX%2BszO0wMbdsKSvzzw5i/HhrLxnEIy7ZZOeOjxPHU2eqxOQ1BIjRTuA8xj&amp;" TargetMode="External"/><Relationship Id="rId1" Type="http://schemas.openxmlformats.org/officeDocument/2006/relationships/hyperlink" Target="https://munisdash.isleofwightus.net/_layouts/15/DashboardMunisV6.3/PassThru.aspx?-E=0Ft8B2yw6gjY4p99N0sxomcY1OEsAv/vJk/sBAYmb2GX8JcXkIBnG3SWygtAZIE0&amp;" TargetMode="External"/><Relationship Id="rId6" Type="http://schemas.openxmlformats.org/officeDocument/2006/relationships/hyperlink" Target="https://munisdash.isleofwightus.net/_layouts/15/DashboardMunisV6.3/PassThru.aspx?-E=%2BqzRr%2BXI68TsYh%2BrRyeqMQ6uvojaLwGGXshVAuKI5nKnF4g/zLPwZENyMmvaFDiL&amp;" TargetMode="External"/><Relationship Id="rId11" Type="http://schemas.openxmlformats.org/officeDocument/2006/relationships/hyperlink" Target="https://munisdash.isleofwightus.net/_layouts/15/DashboardMunisV6.3/PassThru.aspx?-E=KA5F6jz/onYpuMdkZVyDpMCriyUdqqf5Fd0n4WsO96JEeGSaWA1FdG0PYsADfnnM&amp;" TargetMode="External"/><Relationship Id="rId5" Type="http://schemas.openxmlformats.org/officeDocument/2006/relationships/hyperlink" Target="https://munisdash.isleofwightus.net/_layouts/15/DashboardMunisV6.3/PassThru.aspx?-E=KA5F6jz/onYpuMdkZVyDpMCriyUdqqf5Fd0n4WsO96JEeGSaWA1FdG0PYsADfnnM&amp;" TargetMode="External"/><Relationship Id="rId10" Type="http://schemas.openxmlformats.org/officeDocument/2006/relationships/hyperlink" Target="https://munisdash.isleofwightus.net/_layouts/15/DashboardMunisV6.3/PassThru.aspx?-E=tqVaGkb99lu4TtlyPFi1c0lSd/GSLbbl8Bs7Kt3uiXmFGzoxmjJLaZVGOli36nfY&amp;" TargetMode="External"/><Relationship Id="rId4" Type="http://schemas.openxmlformats.org/officeDocument/2006/relationships/hyperlink" Target="https://munisdash.isleofwightus.net/_layouts/15/DashboardMunisV6.3/PassThru.aspx?-E=3tMNkIyyuKV%2Ba%2BPWjO%2BxsHjn5sL5cr5MUYpItOhcIxEE5XWWFq8CkZ%2BdonHJSv0/&amp;" TargetMode="External"/><Relationship Id="rId9" Type="http://schemas.openxmlformats.org/officeDocument/2006/relationships/hyperlink" Target="https://munisdash.isleofwightus.net/_layouts/15/DashboardMunisV6.3/PassThru.aspx?-E=B/BpCT/BrT%2BDybcoLRee6alXYvwn4aywf/RCfQWYvLek8c1WjWGR4WGlsprRSarV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4422-4AC2-4A93-B871-21870735778D}">
  <sheetPr>
    <pageSetUpPr fitToPage="1"/>
  </sheetPr>
  <dimension ref="A1:J49"/>
  <sheetViews>
    <sheetView tabSelected="1" topLeftCell="A13" zoomScaleNormal="100" workbookViewId="0">
      <selection activeCell="A34" sqref="A34"/>
    </sheetView>
  </sheetViews>
  <sheetFormatPr defaultRowHeight="15" x14ac:dyDescent="0.25"/>
  <cols>
    <col min="1" max="1" width="66" customWidth="1"/>
    <col min="2" max="2" width="32.42578125" bestFit="1" customWidth="1"/>
    <col min="3" max="3" width="15.85546875" bestFit="1" customWidth="1"/>
    <col min="4" max="4" width="41.28515625" bestFit="1" customWidth="1"/>
    <col min="5" max="5" width="19" bestFit="1" customWidth="1"/>
    <col min="6" max="6" width="4" bestFit="1" customWidth="1"/>
    <col min="7" max="7" width="6.5703125" bestFit="1" customWidth="1"/>
    <col min="8" max="8" width="12.85546875" bestFit="1" customWidth="1"/>
    <col min="10" max="10" width="9.7109375" bestFit="1" customWidth="1"/>
  </cols>
  <sheetData>
    <row r="1" spans="1:8" ht="14.1" customHeight="1" x14ac:dyDescent="0.25"/>
    <row r="2" spans="1:8" ht="14.1" customHeight="1" x14ac:dyDescent="0.25"/>
    <row r="3" spans="1:8" ht="14.1" customHeight="1" x14ac:dyDescent="0.25"/>
    <row r="4" spans="1:8" ht="23.25" x14ac:dyDescent="0.35">
      <c r="A4" s="24" t="s">
        <v>25</v>
      </c>
      <c r="B4" s="25"/>
      <c r="C4" s="25"/>
      <c r="D4" s="25"/>
      <c r="E4" s="25"/>
      <c r="F4" s="25"/>
      <c r="G4" s="25"/>
      <c r="H4" s="25"/>
    </row>
    <row r="5" spans="1:8" ht="8.1" customHeight="1" x14ac:dyDescent="0.35">
      <c r="A5" s="1"/>
      <c r="B5" s="1"/>
      <c r="C5" s="1"/>
    </row>
    <row r="6" spans="1:8" ht="18.75" x14ac:dyDescent="0.3">
      <c r="A6" s="2" t="s">
        <v>0</v>
      </c>
      <c r="B6" s="2"/>
      <c r="C6" s="2"/>
      <c r="D6" s="3"/>
      <c r="E6" s="3"/>
      <c r="F6" s="3"/>
      <c r="G6" s="3"/>
      <c r="H6" s="2"/>
    </row>
    <row r="7" spans="1:8" ht="9.9499999999999993" customHeight="1" x14ac:dyDescent="0.3">
      <c r="A7" s="4"/>
      <c r="B7" s="4"/>
      <c r="C7" s="4"/>
      <c r="D7" s="4"/>
      <c r="E7" s="4"/>
      <c r="F7" s="4"/>
      <c r="G7" s="4"/>
      <c r="H7" s="4"/>
    </row>
    <row r="8" spans="1:8" s="7" customFormat="1" ht="15.75" x14ac:dyDescent="0.25">
      <c r="A8" s="5" t="s">
        <v>1</v>
      </c>
      <c r="B8" s="5" t="s">
        <v>2</v>
      </c>
      <c r="C8" s="5" t="s">
        <v>3</v>
      </c>
      <c r="D8" s="26" t="s">
        <v>4</v>
      </c>
      <c r="E8" s="26"/>
      <c r="F8" s="26"/>
      <c r="G8" s="26"/>
      <c r="H8" s="6" t="s">
        <v>5</v>
      </c>
    </row>
    <row r="9" spans="1:8" s="7" customFormat="1" ht="15.75" x14ac:dyDescent="0.25">
      <c r="A9" s="8" t="s">
        <v>35</v>
      </c>
      <c r="B9" s="9" t="s">
        <v>36</v>
      </c>
      <c r="C9" s="10" t="s">
        <v>12</v>
      </c>
      <c r="D9" s="8" t="s">
        <v>34</v>
      </c>
      <c r="E9" s="8" t="s">
        <v>8</v>
      </c>
      <c r="F9" s="8" t="s">
        <v>9</v>
      </c>
      <c r="G9" s="11" t="s">
        <v>10</v>
      </c>
      <c r="H9" s="12">
        <v>44854</v>
      </c>
    </row>
    <row r="10" spans="1:8" s="7" customFormat="1" ht="15.75" x14ac:dyDescent="0.25">
      <c r="A10" s="8" t="s">
        <v>37</v>
      </c>
      <c r="B10" s="9" t="s">
        <v>11</v>
      </c>
      <c r="C10" s="10" t="s">
        <v>7</v>
      </c>
      <c r="D10" s="8" t="s">
        <v>58</v>
      </c>
      <c r="E10" s="8" t="s">
        <v>59</v>
      </c>
      <c r="F10" s="8" t="s">
        <v>9</v>
      </c>
      <c r="G10" s="11" t="s">
        <v>60</v>
      </c>
      <c r="H10" s="12">
        <v>44859</v>
      </c>
    </row>
    <row r="11" spans="1:8" s="7" customFormat="1" ht="15.75" x14ac:dyDescent="0.25">
      <c r="A11" s="8" t="s">
        <v>38</v>
      </c>
      <c r="B11" s="9" t="s">
        <v>11</v>
      </c>
      <c r="C11" s="10" t="s">
        <v>7</v>
      </c>
      <c r="D11" s="8" t="s">
        <v>95</v>
      </c>
      <c r="E11" s="8" t="s">
        <v>8</v>
      </c>
      <c r="F11" s="8" t="s">
        <v>9</v>
      </c>
      <c r="G11" s="11" t="s">
        <v>10</v>
      </c>
      <c r="H11" s="12">
        <v>44862</v>
      </c>
    </row>
    <row r="12" spans="1:8" s="7" customFormat="1" ht="15.75" x14ac:dyDescent="0.25">
      <c r="A12" s="8" t="s">
        <v>39</v>
      </c>
      <c r="B12" s="9" t="s">
        <v>52</v>
      </c>
      <c r="C12" s="10" t="s">
        <v>7</v>
      </c>
      <c r="D12" s="8" t="s">
        <v>61</v>
      </c>
      <c r="E12" s="8" t="s">
        <v>15</v>
      </c>
      <c r="F12" s="8" t="s">
        <v>9</v>
      </c>
      <c r="G12" s="11" t="s">
        <v>16</v>
      </c>
      <c r="H12" s="12">
        <v>44855</v>
      </c>
    </row>
    <row r="13" spans="1:8" s="7" customFormat="1" ht="15.75" x14ac:dyDescent="0.25">
      <c r="A13" s="8" t="s">
        <v>40</v>
      </c>
      <c r="B13" s="9" t="s">
        <v>6</v>
      </c>
      <c r="C13" s="10" t="s">
        <v>7</v>
      </c>
      <c r="D13" s="8" t="s">
        <v>62</v>
      </c>
      <c r="E13" s="8" t="s">
        <v>15</v>
      </c>
      <c r="F13" s="8" t="s">
        <v>9</v>
      </c>
      <c r="G13" s="11" t="s">
        <v>16</v>
      </c>
      <c r="H13" s="12">
        <v>44862</v>
      </c>
    </row>
    <row r="14" spans="1:8" s="7" customFormat="1" ht="15.75" x14ac:dyDescent="0.25">
      <c r="A14" s="8" t="s">
        <v>41</v>
      </c>
      <c r="B14" s="9" t="s">
        <v>6</v>
      </c>
      <c r="C14" s="10" t="s">
        <v>7</v>
      </c>
      <c r="D14" s="8" t="s">
        <v>63</v>
      </c>
      <c r="E14" s="8" t="s">
        <v>8</v>
      </c>
      <c r="F14" s="8" t="s">
        <v>9</v>
      </c>
      <c r="G14" s="11" t="s">
        <v>10</v>
      </c>
      <c r="H14" s="12">
        <v>44837</v>
      </c>
    </row>
    <row r="15" spans="1:8" s="7" customFormat="1" ht="15.75" x14ac:dyDescent="0.25">
      <c r="A15" s="8" t="s">
        <v>42</v>
      </c>
      <c r="B15" s="9" t="s">
        <v>53</v>
      </c>
      <c r="C15" s="10" t="s">
        <v>7</v>
      </c>
      <c r="D15" s="8" t="s">
        <v>64</v>
      </c>
      <c r="E15" s="8" t="s">
        <v>13</v>
      </c>
      <c r="F15" s="8" t="s">
        <v>9</v>
      </c>
      <c r="G15" s="11" t="s">
        <v>14</v>
      </c>
      <c r="H15" s="12">
        <v>44848</v>
      </c>
    </row>
    <row r="16" spans="1:8" s="7" customFormat="1" ht="15.75" x14ac:dyDescent="0.25">
      <c r="A16" s="8" t="s">
        <v>43</v>
      </c>
      <c r="B16" s="9" t="s">
        <v>54</v>
      </c>
      <c r="C16" s="10" t="s">
        <v>12</v>
      </c>
      <c r="D16" s="8" t="s">
        <v>65</v>
      </c>
      <c r="E16" s="8" t="s">
        <v>15</v>
      </c>
      <c r="F16" s="8" t="s">
        <v>9</v>
      </c>
      <c r="G16" s="11" t="s">
        <v>16</v>
      </c>
      <c r="H16" s="12">
        <v>44858</v>
      </c>
    </row>
    <row r="17" spans="1:10" s="7" customFormat="1" ht="15.75" x14ac:dyDescent="0.25">
      <c r="A17" s="8" t="s">
        <v>44</v>
      </c>
      <c r="B17" s="9" t="s">
        <v>55</v>
      </c>
      <c r="C17" s="10" t="s">
        <v>7</v>
      </c>
      <c r="D17" s="8" t="s">
        <v>96</v>
      </c>
      <c r="E17" s="8" t="s">
        <v>15</v>
      </c>
      <c r="F17" s="8" t="s">
        <v>9</v>
      </c>
      <c r="G17" s="11" t="s">
        <v>16</v>
      </c>
      <c r="H17" s="12">
        <v>44839</v>
      </c>
    </row>
    <row r="18" spans="1:10" s="7" customFormat="1" ht="15.75" x14ac:dyDescent="0.25">
      <c r="A18" s="8" t="s">
        <v>45</v>
      </c>
      <c r="B18" s="9" t="s">
        <v>52</v>
      </c>
      <c r="C18" s="10" t="s">
        <v>7</v>
      </c>
      <c r="D18" s="8" t="s">
        <v>66</v>
      </c>
      <c r="E18" s="8" t="s">
        <v>13</v>
      </c>
      <c r="F18" s="8" t="s">
        <v>9</v>
      </c>
      <c r="G18" s="11" t="s">
        <v>14</v>
      </c>
      <c r="H18" s="12">
        <v>44858</v>
      </c>
    </row>
    <row r="19" spans="1:10" s="7" customFormat="1" ht="15.75" x14ac:dyDescent="0.25">
      <c r="A19" s="8" t="s">
        <v>46</v>
      </c>
      <c r="B19" s="9" t="s">
        <v>6</v>
      </c>
      <c r="C19" s="10" t="s">
        <v>7</v>
      </c>
      <c r="D19" s="8" t="s">
        <v>67</v>
      </c>
      <c r="E19" s="8" t="s">
        <v>15</v>
      </c>
      <c r="F19" s="8" t="s">
        <v>9</v>
      </c>
      <c r="G19" s="11" t="s">
        <v>16</v>
      </c>
      <c r="H19" s="12">
        <v>44859</v>
      </c>
    </row>
    <row r="20" spans="1:10" s="7" customFormat="1" ht="15.75" x14ac:dyDescent="0.25">
      <c r="A20" s="8" t="s">
        <v>47</v>
      </c>
      <c r="B20" s="9" t="s">
        <v>53</v>
      </c>
      <c r="C20" s="10" t="s">
        <v>7</v>
      </c>
      <c r="D20" s="8" t="s">
        <v>73</v>
      </c>
      <c r="E20" s="8" t="s">
        <v>17</v>
      </c>
      <c r="F20" s="8" t="s">
        <v>9</v>
      </c>
      <c r="G20" s="11" t="s">
        <v>68</v>
      </c>
      <c r="H20" s="12">
        <v>44851</v>
      </c>
    </row>
    <row r="21" spans="1:10" s="7" customFormat="1" ht="15.75" x14ac:dyDescent="0.25">
      <c r="A21" s="8" t="s">
        <v>48</v>
      </c>
      <c r="B21" s="8" t="s">
        <v>11</v>
      </c>
      <c r="C21" s="10" t="s">
        <v>7</v>
      </c>
      <c r="D21" s="8" t="s">
        <v>69</v>
      </c>
      <c r="E21" s="8" t="s">
        <v>8</v>
      </c>
      <c r="F21" s="8" t="s">
        <v>9</v>
      </c>
      <c r="G21" s="11">
        <v>23314</v>
      </c>
      <c r="H21" s="18">
        <v>44802</v>
      </c>
    </row>
    <row r="22" spans="1:10" s="7" customFormat="1" ht="15.75" x14ac:dyDescent="0.25">
      <c r="A22" s="8" t="s">
        <v>49</v>
      </c>
      <c r="B22" s="8" t="s">
        <v>56</v>
      </c>
      <c r="C22" s="10" t="s">
        <v>12</v>
      </c>
      <c r="D22" s="8" t="s">
        <v>70</v>
      </c>
      <c r="E22" s="8" t="s">
        <v>8</v>
      </c>
      <c r="F22" s="8" t="s">
        <v>9</v>
      </c>
      <c r="G22" s="11">
        <v>23314</v>
      </c>
      <c r="H22" s="18">
        <v>44790</v>
      </c>
    </row>
    <row r="23" spans="1:10" s="7" customFormat="1" ht="15.75" x14ac:dyDescent="0.25">
      <c r="A23" s="8" t="s">
        <v>50</v>
      </c>
      <c r="B23" s="9" t="s">
        <v>55</v>
      </c>
      <c r="C23" s="10" t="s">
        <v>7</v>
      </c>
      <c r="D23" s="8" t="s">
        <v>71</v>
      </c>
      <c r="E23" s="8" t="s">
        <v>15</v>
      </c>
      <c r="F23" s="8" t="s">
        <v>9</v>
      </c>
      <c r="G23" s="11">
        <v>23430</v>
      </c>
      <c r="H23" s="12">
        <v>44860</v>
      </c>
    </row>
    <row r="24" spans="1:10" s="7" customFormat="1" ht="15.75" x14ac:dyDescent="0.25">
      <c r="A24" s="8" t="s">
        <v>51</v>
      </c>
      <c r="B24" s="8" t="s">
        <v>57</v>
      </c>
      <c r="C24" s="10" t="s">
        <v>7</v>
      </c>
      <c r="D24" s="8" t="s">
        <v>72</v>
      </c>
      <c r="E24" s="8" t="s">
        <v>8</v>
      </c>
      <c r="F24" s="8" t="s">
        <v>9</v>
      </c>
      <c r="G24" s="11">
        <v>23314</v>
      </c>
      <c r="H24" s="18">
        <v>44726</v>
      </c>
    </row>
    <row r="25" spans="1:10" s="7" customFormat="1" ht="10.35" customHeight="1" x14ac:dyDescent="0.25">
      <c r="A25" s="13"/>
      <c r="B25" s="13"/>
      <c r="C25" s="13"/>
      <c r="D25" s="13"/>
      <c r="E25" s="13"/>
      <c r="F25" s="13"/>
      <c r="G25" s="14"/>
      <c r="H25" s="13"/>
    </row>
    <row r="26" spans="1:10" s="7" customFormat="1" ht="15.75" customHeight="1" x14ac:dyDescent="0.25">
      <c r="A26" s="8" t="s">
        <v>26</v>
      </c>
      <c r="B26" s="9" t="str">
        <f>[1]NEW!$P$16</f>
        <v>OUT OF TOWN CONTRACTOR</v>
      </c>
      <c r="C26" s="8" t="s">
        <v>18</v>
      </c>
      <c r="D26" s="8" t="s">
        <v>28</v>
      </c>
      <c r="E26" s="8" t="s">
        <v>29</v>
      </c>
      <c r="F26" s="8" t="s">
        <v>30</v>
      </c>
      <c r="G26" s="11" t="s">
        <v>31</v>
      </c>
      <c r="H26" s="12">
        <v>44862</v>
      </c>
    </row>
    <row r="27" spans="1:10" s="7" customFormat="1" ht="15.75" customHeight="1" x14ac:dyDescent="0.25">
      <c r="A27" s="8" t="s">
        <v>27</v>
      </c>
      <c r="B27" s="9" t="str">
        <f>[1]NEW!$P$18</f>
        <v>OUT OF TOWN CONTRACTOR</v>
      </c>
      <c r="C27" s="8" t="s">
        <v>18</v>
      </c>
      <c r="D27" s="8" t="s">
        <v>32</v>
      </c>
      <c r="E27" s="8" t="s">
        <v>22</v>
      </c>
      <c r="F27" s="8" t="s">
        <v>9</v>
      </c>
      <c r="G27" s="11" t="s">
        <v>33</v>
      </c>
      <c r="H27" s="12">
        <v>44837</v>
      </c>
    </row>
    <row r="28" spans="1:10" s="7" customFormat="1" ht="9.9499999999999993" customHeight="1" x14ac:dyDescent="0.25">
      <c r="A28" s="8"/>
      <c r="B28" s="9"/>
      <c r="C28" s="8"/>
      <c r="D28" s="8"/>
      <c r="E28" s="8"/>
      <c r="F28" s="8"/>
      <c r="G28" s="11"/>
      <c r="H28" s="12"/>
    </row>
    <row r="29" spans="1:10" ht="18.75" x14ac:dyDescent="0.3">
      <c r="A29" s="2" t="s">
        <v>19</v>
      </c>
      <c r="B29" s="15"/>
      <c r="C29" s="15"/>
      <c r="D29" s="3"/>
      <c r="E29" s="3"/>
      <c r="F29" s="3"/>
      <c r="G29" s="3"/>
      <c r="H29" s="3"/>
    </row>
    <row r="30" spans="1:10" ht="9.9499999999999993" customHeight="1" x14ac:dyDescent="0.3">
      <c r="A30" s="16"/>
      <c r="B30" s="8"/>
      <c r="C30" s="8"/>
      <c r="D30" s="4"/>
      <c r="E30" s="4"/>
      <c r="F30" s="4"/>
      <c r="G30" s="4"/>
      <c r="H30" s="4"/>
    </row>
    <row r="31" spans="1:10" s="7" customFormat="1" ht="14.25" customHeight="1" x14ac:dyDescent="0.25">
      <c r="A31" s="5" t="s">
        <v>1</v>
      </c>
      <c r="B31" s="5" t="s">
        <v>2</v>
      </c>
      <c r="C31" s="5" t="s">
        <v>3</v>
      </c>
      <c r="D31" s="26" t="s">
        <v>4</v>
      </c>
      <c r="E31" s="26"/>
      <c r="F31" s="26"/>
      <c r="G31" s="26"/>
      <c r="H31" s="6" t="s">
        <v>5</v>
      </c>
      <c r="J31"/>
    </row>
    <row r="32" spans="1:10" s="7" customFormat="1" ht="14.25" customHeight="1" x14ac:dyDescent="0.25">
      <c r="A32" s="8" t="s">
        <v>74</v>
      </c>
      <c r="B32" s="17" t="s">
        <v>75</v>
      </c>
      <c r="C32" s="10" t="s">
        <v>12</v>
      </c>
      <c r="D32" s="8" t="s">
        <v>76</v>
      </c>
      <c r="E32" s="8" t="s">
        <v>15</v>
      </c>
      <c r="F32" s="8" t="s">
        <v>9</v>
      </c>
      <c r="G32" s="8">
        <v>23430</v>
      </c>
      <c r="H32" s="12">
        <v>44865</v>
      </c>
      <c r="J32"/>
    </row>
    <row r="33" spans="1:10" s="7" customFormat="1" ht="10.35" customHeight="1" x14ac:dyDescent="0.25">
      <c r="A33" s="13"/>
      <c r="B33" s="13"/>
      <c r="C33" s="13"/>
      <c r="D33" s="13"/>
      <c r="E33" s="13"/>
      <c r="F33" s="13"/>
      <c r="G33" s="13"/>
      <c r="H33" s="13"/>
      <c r="J33"/>
    </row>
    <row r="34" spans="1:10" s="7" customFormat="1" ht="14.25" customHeight="1" x14ac:dyDescent="0.25">
      <c r="A34" s="8" t="s">
        <v>78</v>
      </c>
      <c r="B34" s="8" t="s">
        <v>21</v>
      </c>
      <c r="C34" s="10" t="s">
        <v>18</v>
      </c>
      <c r="D34" s="8" t="s">
        <v>97</v>
      </c>
      <c r="E34" s="8" t="s">
        <v>15</v>
      </c>
      <c r="F34" s="8" t="s">
        <v>9</v>
      </c>
      <c r="G34" s="8">
        <v>23430</v>
      </c>
      <c r="H34" s="12">
        <v>44835</v>
      </c>
      <c r="J34"/>
    </row>
    <row r="35" spans="1:10" s="7" customFormat="1" ht="9.9499999999999993" customHeight="1" x14ac:dyDescent="0.25">
      <c r="A35" s="8"/>
      <c r="B35" s="8"/>
      <c r="C35" s="10"/>
      <c r="D35" s="8"/>
      <c r="E35" s="8"/>
      <c r="F35" s="8"/>
      <c r="G35" s="8"/>
      <c r="H35" s="19"/>
      <c r="J35"/>
    </row>
    <row r="36" spans="1:10" ht="18.75" x14ac:dyDescent="0.3">
      <c r="A36" s="2" t="s">
        <v>23</v>
      </c>
      <c r="B36" s="2"/>
      <c r="C36" s="2"/>
      <c r="D36" s="2"/>
      <c r="E36" s="2"/>
      <c r="F36" s="2"/>
      <c r="G36" s="2"/>
      <c r="H36" s="2"/>
    </row>
    <row r="37" spans="1:10" ht="9.9499999999999993" customHeight="1" x14ac:dyDescent="0.3">
      <c r="A37" s="4"/>
      <c r="B37" s="20"/>
      <c r="C37" s="8"/>
      <c r="D37" s="4"/>
      <c r="E37" s="4"/>
      <c r="F37" s="4"/>
      <c r="G37" s="4"/>
      <c r="H37" s="4"/>
    </row>
    <row r="38" spans="1:10" s="7" customFormat="1" ht="15.75" x14ac:dyDescent="0.25">
      <c r="A38" s="5" t="s">
        <v>1</v>
      </c>
      <c r="B38" s="5" t="s">
        <v>2</v>
      </c>
      <c r="C38" s="5" t="s">
        <v>3</v>
      </c>
      <c r="D38" s="26" t="s">
        <v>4</v>
      </c>
      <c r="E38" s="26"/>
      <c r="F38" s="26"/>
      <c r="G38" s="26"/>
      <c r="H38" s="6" t="s">
        <v>5</v>
      </c>
    </row>
    <row r="39" spans="1:10" s="7" customFormat="1" ht="15.75" x14ac:dyDescent="0.25">
      <c r="A39" s="8" t="s">
        <v>87</v>
      </c>
      <c r="B39" s="8" t="s">
        <v>20</v>
      </c>
      <c r="C39" s="8" t="s">
        <v>7</v>
      </c>
      <c r="D39" s="8" t="s">
        <v>92</v>
      </c>
      <c r="E39" s="8" t="s">
        <v>13</v>
      </c>
      <c r="F39" s="8" t="s">
        <v>9</v>
      </c>
      <c r="G39" s="8">
        <v>23487</v>
      </c>
      <c r="H39" s="18">
        <v>44851</v>
      </c>
    </row>
    <row r="40" spans="1:10" s="7" customFormat="1" ht="15.75" x14ac:dyDescent="0.25">
      <c r="A40" s="8" t="s">
        <v>88</v>
      </c>
      <c r="B40" s="8" t="s">
        <v>20</v>
      </c>
      <c r="C40" s="8" t="s">
        <v>7</v>
      </c>
      <c r="D40" s="8" t="s">
        <v>93</v>
      </c>
      <c r="E40" s="8" t="s">
        <v>13</v>
      </c>
      <c r="F40" s="8" t="s">
        <v>9</v>
      </c>
      <c r="G40" s="8">
        <v>23487</v>
      </c>
      <c r="H40" s="18">
        <v>44852</v>
      </c>
    </row>
    <row r="41" spans="1:10" s="7" customFormat="1" ht="15.75" x14ac:dyDescent="0.25">
      <c r="A41" s="8" t="s">
        <v>89</v>
      </c>
      <c r="B41" s="8" t="s">
        <v>77</v>
      </c>
      <c r="C41" s="8" t="s">
        <v>12</v>
      </c>
      <c r="D41" s="8" t="s">
        <v>94</v>
      </c>
      <c r="E41" s="8" t="s">
        <v>13</v>
      </c>
      <c r="F41" s="8" t="s">
        <v>9</v>
      </c>
      <c r="G41" s="8">
        <v>23487</v>
      </c>
      <c r="H41" s="23">
        <v>44849</v>
      </c>
    </row>
    <row r="42" spans="1:10" s="7" customFormat="1" ht="15.75" x14ac:dyDescent="0.25">
      <c r="A42" s="8" t="s">
        <v>86</v>
      </c>
      <c r="B42" s="8" t="s">
        <v>90</v>
      </c>
      <c r="C42" s="8" t="s">
        <v>7</v>
      </c>
      <c r="D42" s="8" t="s">
        <v>91</v>
      </c>
      <c r="E42" s="8" t="s">
        <v>13</v>
      </c>
      <c r="F42" s="8" t="s">
        <v>9</v>
      </c>
      <c r="G42" s="8">
        <v>23487</v>
      </c>
      <c r="H42" s="18">
        <v>44847</v>
      </c>
    </row>
    <row r="43" spans="1:10" s="7" customFormat="1" ht="10.35" customHeight="1" x14ac:dyDescent="0.25">
      <c r="A43" s="13"/>
      <c r="B43" s="13"/>
      <c r="C43" s="13"/>
      <c r="D43" s="13"/>
      <c r="E43" s="13"/>
      <c r="F43" s="13"/>
      <c r="G43" s="13"/>
      <c r="H43" s="13"/>
      <c r="J43"/>
    </row>
    <row r="44" spans="1:10" s="7" customFormat="1" ht="15.75" x14ac:dyDescent="0.25">
      <c r="A44" s="8" t="s">
        <v>81</v>
      </c>
      <c r="B44" s="8" t="s">
        <v>21</v>
      </c>
      <c r="C44" s="8" t="s">
        <v>18</v>
      </c>
      <c r="D44" s="8" t="s">
        <v>85</v>
      </c>
      <c r="E44" s="8" t="s">
        <v>84</v>
      </c>
      <c r="F44" s="8" t="s">
        <v>9</v>
      </c>
      <c r="G44" s="8">
        <v>23224</v>
      </c>
      <c r="H44" s="18">
        <v>44852</v>
      </c>
    </row>
    <row r="45" spans="1:10" s="7" customFormat="1" ht="15.75" x14ac:dyDescent="0.25">
      <c r="A45" s="8" t="s">
        <v>79</v>
      </c>
      <c r="B45" s="8" t="s">
        <v>21</v>
      </c>
      <c r="C45" s="8" t="s">
        <v>18</v>
      </c>
      <c r="D45" s="8" t="s">
        <v>82</v>
      </c>
      <c r="E45" s="8" t="s">
        <v>17</v>
      </c>
      <c r="F45" s="8" t="s">
        <v>9</v>
      </c>
      <c r="G45" s="8">
        <v>23315</v>
      </c>
      <c r="H45" s="18">
        <v>44817</v>
      </c>
    </row>
    <row r="46" spans="1:10" s="7" customFormat="1" ht="15.75" x14ac:dyDescent="0.25">
      <c r="A46" s="8" t="s">
        <v>80</v>
      </c>
      <c r="B46" s="8" t="s">
        <v>21</v>
      </c>
      <c r="C46" s="8" t="s">
        <v>18</v>
      </c>
      <c r="D46" s="8" t="s">
        <v>83</v>
      </c>
      <c r="E46" s="8" t="s">
        <v>84</v>
      </c>
      <c r="F46" s="8" t="s">
        <v>9</v>
      </c>
      <c r="G46" s="8">
        <v>23294</v>
      </c>
      <c r="H46" s="18">
        <v>44852</v>
      </c>
    </row>
    <row r="47" spans="1:10" s="7" customFormat="1" ht="9.9499999999999993" customHeight="1" x14ac:dyDescent="0.25">
      <c r="A47"/>
      <c r="B47"/>
      <c r="C47"/>
      <c r="D47"/>
      <c r="E47"/>
      <c r="F47"/>
      <c r="G47"/>
      <c r="H47" s="21"/>
    </row>
    <row r="48" spans="1:10" x14ac:dyDescent="0.25">
      <c r="A48" s="22" t="s">
        <v>24</v>
      </c>
      <c r="B48" s="22"/>
      <c r="C48" s="22"/>
      <c r="I48" s="21"/>
    </row>
    <row r="49" spans="1:3" x14ac:dyDescent="0.25">
      <c r="A49" s="22"/>
      <c r="B49" s="22"/>
      <c r="C49" s="22"/>
    </row>
  </sheetData>
  <sortState xmlns:xlrd2="http://schemas.microsoft.com/office/spreadsheetml/2017/richdata2" ref="A39:H42">
    <sortCondition ref="A39:A42"/>
  </sortState>
  <mergeCells count="4">
    <mergeCell ref="A4:H4"/>
    <mergeCell ref="D8:G8"/>
    <mergeCell ref="D31:G31"/>
    <mergeCell ref="D38:G38"/>
  </mergeCells>
  <hyperlinks>
    <hyperlink ref="B14" r:id="rId1" display="OTHR" xr:uid="{CFFA55A1-E44A-46CB-96DE-3BA807DB9FC2}"/>
    <hyperlink ref="B17" r:id="rId2" display="RETL" xr:uid="{73CE5D64-A223-4508-B8DA-79693A013B33}"/>
    <hyperlink ref="B15" r:id="rId3" display="CONT" xr:uid="{62F4E564-F8C5-4816-B476-A0CF6E769EC6}"/>
    <hyperlink ref="B20" r:id="rId4" display="CONT" xr:uid="{AE5726AE-7B60-4553-A04C-AAA0AEF4D367}"/>
    <hyperlink ref="B18" r:id="rId5" display="OTHR" xr:uid="{F6A359DD-D0A2-44D0-BA02-D9E0D1E885FA}"/>
    <hyperlink ref="B16" r:id="rId6" display="RETL" xr:uid="{AD86427B-7395-460F-8FD3-54AF3A9EF5CD}"/>
    <hyperlink ref="B10" r:id="rId7" display="OTHR" xr:uid="{1FD38B31-FE9A-4A02-A952-167993EA3B4B}"/>
    <hyperlink ref="B19" r:id="rId8" display="OTHR" xr:uid="{224D3E2B-3589-40F1-82A5-8A78F67B6521}"/>
    <hyperlink ref="B13" r:id="rId9" display="OTHR" xr:uid="{8865B7C7-E5CE-4BDE-9187-9CC97E0F698B}"/>
    <hyperlink ref="B11" r:id="rId10" display="OTHR" xr:uid="{FDE5721D-FD92-4B71-A3D9-1A7D61335FC8}"/>
    <hyperlink ref="B12" r:id="rId11" display="OTHR" xr:uid="{E3ABB681-90F3-444D-AF7A-D51F80F80175}"/>
  </hyperlinks>
  <printOptions horizontalCentered="1" verticalCentered="1"/>
  <pageMargins left="0.25" right="0.25" top="0.73" bottom="0.79" header="0.25" footer="0.17"/>
  <pageSetup scale="67" fitToHeight="0" orientation="landscape" r:id="rId12"/>
  <headerFooter>
    <oddHeader>&amp;C&amp;12&amp;G</oddHeader>
    <oddFooter>&amp;L&amp;"-,Bold"BUSINESS TYPE SUMMARY&amp;"-,Regular"
Commercial: 5
Home-Based: 16
Temporary: 6&amp;R&amp;"-,Bold"BUSINESS LICENSE TOTALS 
&amp;"-,Regular"October 2022 Total = 27
October 2021 Total =17 
2022 YTD = 347
2021 YTD = 273</oddFooter>
  </headerFooter>
  <ignoredErrors>
    <ignoredError sqref="G26:G27 G9:G24" numberStoredAsText="1"/>
  </ignoredErrors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2022</vt:lpstr>
      <vt:lpstr>'October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Sutphin</dc:creator>
  <cp:lastModifiedBy>Kristi Sutphin</cp:lastModifiedBy>
  <cp:lastPrinted>2022-11-29T15:49:16Z</cp:lastPrinted>
  <dcterms:created xsi:type="dcterms:W3CDTF">2022-11-28T14:12:05Z</dcterms:created>
  <dcterms:modified xsi:type="dcterms:W3CDTF">2022-11-29T15:59:22Z</dcterms:modified>
</cp:coreProperties>
</file>