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agementservices.sharepoint.com/TeamSite/Documents/TMA/NewsletterItems/2023/Q3/"/>
    </mc:Choice>
  </mc:AlternateContent>
  <xr:revisionPtr revIDLastSave="0" documentId="8_{4955CE64-A9BD-42CB-BC30-2F77CBBA646B}" xr6:coauthVersionLast="47" xr6:coauthVersionMax="47" xr10:uidLastSave="{00000000-0000-0000-0000-000000000000}"/>
  <bookViews>
    <workbookView xWindow="-28920" yWindow="-2820" windowWidth="29040" windowHeight="15720" xr2:uid="{00000000-000D-0000-FFFF-FFFF00000000}"/>
  </bookViews>
  <sheets>
    <sheet name="New Members This Year" sheetId="1" r:id="rId1"/>
    <sheet name="hiddenSheet" sheetId="2" state="veryHidden" r:id="rId2"/>
  </sheets>
  <definedNames>
    <definedName name="_xlnm._FilterDatabase" localSheetId="0" hidden="1">'New Members This Year'!$D$1:$G$1</definedName>
    <definedName name="Query_from_Microsoft_CRM" localSheetId="0">'New Members This Year'!$A$1:$G$42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Query_from_Microsoft_CRM" type="4" refreshedVersion="2" background="1" saveData="1">
    <webPr sourceData="1" parsePre="1" consecutive="1" xl2000="1" url="https://tma-uxprod.crm.dynamics.com/_grid/print/print_data.aspx?tweener=1" post="exportType=dynamicXlsx&amp;gridXml=%3Cgrid%3E%3CsortColumns%3Ename:1%3C/sortColumns%3E%3CpageNum%3E1%3C/pageNum%3E%3CrecsPerPage%3E50%3C/recsPerPage%3E%3CdataProvider%3EMicrosoft.Crm.Application.Platform.Grid.GridDataProviderQueryBuilder%3C/dataProvider%3E%3CuiProvider%3EMicrosoft.Crm.Application.Controls.GridUIProvider%3C/uiProvider%3E%3Ccols/%3E%3Cmax%3E-1%3C/max%3E%3CrefreshAsync%3Efalse%3C/refreshAsync%3E%3CpagingCookie/%3E%3CenableMultiSort%3Etrue%3C/enableMultiSort%3E%3CenablePagingWhenOnePage%3Etrue%3C/enablePagingWhenOnePage%3E%3CrefreshCalledFromRefreshButton%3E1%3C/refreshCalledFromRefreshButton%3E%3Ctotalrecordcount%3E139%3C/totalrecordcount%3E%3Callrecordscounted%3Etrue%3C/allrecordscounted%3E%3Creturntotalrecordcount%3Etrue%3C/returntotalrecordcount%3E%3CgetParameters/%3E%3Cparameters%3E%3Cautorefresh%3E1%3C/autorefresh%3E%3CisGridHidden%3Efalse%3C/isGridHidden%3E%3CisGridFilteringEnabled%3E1%3C/isGridFilteringEnabled%3E%3Cviewid%3E%7B294AD8E8-1306-EE11-8F6E-000D3A11458C%7D%3C/viewid%3E%3Cviewtype%3E1039%3C/viewtype%3E%3CRecordsPerPage%3E50%3C/RecordsPerPage%3E%3CviewTitle%3ENew%2520Members%2520This%2520Year%3C/viewTitle%3E%3ClayoutXml%3E%3Cgrid%20name=%22resultset%22%3E%3Crow%20name=%22result%22%3E%3Ccell%20name=%22a_6a583ee730b0ec119840000d3a993103.firstname%22%20width=%22140%22%20/%3E%3Ccell%20name=%22a_6a583ee730b0ec119840000d3a993103.lastname%22%20width=%22141%22%20/%3E%3Ccell%20name=%22a_6a583ee730b0ec119840000d3a993103.parentcustomerid%22%20width=%22141%22%20/%3E%3Ccell%20name=%22a_6a583ee730b0ec119840000d3a993103.jobtitle%22%20width=%22141%22%20/%3E%3Ccell%20name=%22a_6a583ee730b0ec119840000d3a993103.emailaddress1%22%20width=%22141%22%20/%3E%3Ccell%20name=%22a_6a583ee730b0ec119840000d3a993103.telephone1%22%20width=%22141%22%20/%3E%3Ccell%20name=%22a_6a583ee730b0ec119840000d3a993103.gendercode%22%20width=%22141%22%20/%3E%3Ccell%20name=%22a_6a583ee730b0ec119840000d3a993103.pa_professionaldesignation%22%20width=%22141%22%20/%3E%3Ccell%20name=%22pa_rateid%22%20width=%22211%22%20/%3E%3Ccell%20name=%22pa_originaljoindate%22%20width=%22141%22%20/%3E%3Ccell%20name=%22pa_expirationdate%22%20width=%22141%22%20/%3E%3C/row%3E%3C/grid%3E%3C/layoutXml%3E%3Cotc%3E10549%3C/otc%3E%3Cotn%3Epa_renewalbilling%3C/otn%3E%3Centitydisplayname%3Epa_renewalbilling%3C/entitydisplayname%3E%3Ctitleformat%3E%7B0%7D%20%7B1%7D%3C/titleformat%3E%3Centitypluraldisplayname%3Epa_renewalbilling%3C/entitypluraldisplayname%3E%3CisWorkflowSupported%3Etrue%3C/isWorkflowSupported%3E%3CfetchXmlForFilters%3E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%3C/fetchXmlForFilters%3E%3CisFetchXmlNotFinal%3EFalse%3C/isFetchXmlNotFinal%3E%3CeffectiveFetchXml%3E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%3C/effectiveFetchXml%3E%3CLayoutStyle%3EGridList%3C/LayoutStyle%3E%3C/parameters%3E%3Ccolumns/%3E%3C/grid%3E&amp;fetchXml=%3Cfetch%20version=%221.0%22%20output-format=%22xml-platform%22%20mapping=%22logical%22%20distinct=%22false%22%20returntotalrecordcount=%22true%22%20page=%221%22%20count=%22250%22%20no-lock=%22false%22%3E%3Centity%20name=%22pa_renewalbilling%22%3E%3Cattribute%20name=%22pa_name%22/%3E%3Cattribute%20name=%22pa_rateid%22/%3E%3Cattribute%20name=%22pa_expirationdate%22/%3E%3Cattribute%20name=%22pa_renewalbillingid%22/%3E%3Cattribute%20name=%22pa_originaljoindate%22/%3E%3Corder%20attribute=%22pa_rateid%22%20descending=%22false%22/%3E%3Cfilter%20type=%22and%22%3E%3Ccondition%20attribute=%22pa_originaljoindate%22%20operator=%22this-year%22/%3E%3Ccondition%20attribute=%22pa_rateid%22%20operator=%22in%22%3E%3Cvalue%20uiname=%22NextGen%C2%A0Year%C2%A02%C2%A0with%C2%A0Chicago/Midwest%22%20uitype=%22pa_rate%22%3E%7BB0533FCA-60F2-EC11-BB3D-000D3A1D36BE%7D%3C/value%3E%3Cvalue%20uiname=%22NextGen%C2%A0Year%C2%A01%C2%A0with%C2%A0Chicago/Midwest%22%20uitype=%22pa_rate%22%3E%7B887891FF-C6D6-EC11-A7B5-000D3A99CB2C%7D%3C/value%3E%3Cvalue%20uiname=%22Trial%C2%A0Membership%C2%A0with%C2%A0Chicago/Midwest%22%20uitype=%22pa_rate%22%3E%7B8A7891FF-C6D6-EC11-A7B5-000D3A99CB2C%7D%3C/value%3E%3Cvalue%20uiname=%22Honorary%C2%A0Membership%C2%A0with%C2%A0Chicago/Midwest%22%20uitype=%22pa_rate%22%3E%7B8C7891FF-C6D6-EC11-A7B5-000D3A99CB2C%7D%3C/value%3E%3Cvalue%20uiname=%22Academic/Government%C2%A0with%C2%A0Chicago/Midwest%22%20uitype=%22pa_rate%22%3E%7B8E7891FF-C6D6-EC11-A7B5-000D3A99CB2C%7D%3C/value%3E%3Cvalue%20uiname=%22Member%C2%A0of%C2%A0TMA%C2%A0Global%C2%A0Sponsor%C2%A0with%C2%A0Chicago/Midwest%22%20uitype=%22pa_rate%22%3E%7B907891FF-C6D6-EC11-A7B5-000D3A99CB2C%7D%3C/value%3E%3Cvalue%20uiname=%22Full-Time%C2%A0Student%C2%A0with%C2%A0Chicago/Midwest%22%20uitype=%22pa_rate%22%3E%7B927891FF-C6D6-EC11-A7B5-000D3A99CB2C%7D%3C/value%3E%3Cvalue%20uiname=%22Professional%C2%A0Member%C2%A0with%C2%A0Chicago/Midwest%22%20uitype=%22pa_rate%22%3E%7B947891FF-C6D6-EC11-A7B5-000D3A99CB2C%7D%3C/value%3E%3Cvalue%20uiname=%22Retired%C2%A0Member%C2%A0with%C2%A0Chicago/Midwest%22%20uitype=%22pa_rate%22%3E%7B967891FF-C6D6-EC11-A7B5-000D3A99CB2C%7D%3C/value%3E%3C/condition%3E%3C/filter%3E%3Clink-entity%20name=%22contact%22%20from=%22contactid%22%20to=%22pa_customerid%22%20visible=%22false%22%20link-type=%22outer%22%20alias=%22a_6a583ee730b0ec119840000d3a993103%22%3E%3Cattribute%20name=%22pa_professionaldesignation%22/%3E%3Cattribute%20name=%22lastname%22/%3E%3Cattribute%20name=%22jobtitle%22/%3E%3Cattribute%20name=%22gendercode%22/%3E%3Cattribute%20name=%22firstname%22/%3E%3Cattribute%20name=%22emailaddress1%22/%3E%3Cattribute%20name=%22parentcustomerid%22/%3E%3Cattribute%20name=%22telephone1%22/%3E%3C/link-entity%3E%3C/entity%3E%3C/fetch%3E&amp;layoutXml=%3Cgrid%20name=%22resultset%22%3E%3Crow%20name=%22result%22%3E%3Ccell%20name=%22a_6a583ee730b0ec119840000d3a993103.firstname%22%20width=%22140%22%20/%3E%3Ccell%20name=%22a_6a583ee730b0ec119840000d3a993103.lastname%22%20width=%22141%22%20/%3E%3Ccell%20name=%22a_6a583ee730b0ec119840000d3a993103.parentcustomerid%22%20width=%22141%22%20/%3E%3Ccell%20name=%22a_6a583ee730b0ec119840000d3a993103.jobtitle%22%20width=%22141%22%20/%3E%3Ccell%20name=%22a_6a583ee730b0ec119840000d3a993103.emailaddress1%22%20width=%22141%22%20/%3E%3Ccell%20name=%22a_6a583ee730b0ec119840000d3a993103.telephone1%22%20width=%22141%22%20/%3E%3Ccell%20name=%22a_6a583ee730b0ec119840000d3a993103.gendercode%22%20width=%22141%22%20/%3E%3Ccell%20name=%22a_6a583ee730b0ec119840000d3a993103.pa_professionaldesignation%22%20width=%22141%22%20/%3E%3Ccell%20name=%22pa_rateid%22%20width=%22211%22%20/%3E%3Ccell%20name=%22pa_originaljoindate%22%20width=%22141%22%20/%3E%3Ccell%20name=%22pa_expirationdate%22%20width=%22141%22%20/%3E%3C/row%3E%3C/grid%3E&amp;printAllPages=1" htmlFormat="all"/>
  </connection>
</connections>
</file>

<file path=xl/sharedStrings.xml><?xml version="1.0" encoding="utf-8"?>
<sst xmlns="http://schemas.openxmlformats.org/spreadsheetml/2006/main" count="212" uniqueCount="199">
  <si>
    <t>(Do Not Modify) Renewal Billing Id</t>
  </si>
  <si>
    <t>(Do Not Modify) Row Checksum</t>
  </si>
  <si>
    <t>(Do Not Modify) Modified On</t>
  </si>
  <si>
    <t>ee34d05d-31fe-ed11-8f6e-000d3a170cf8</t>
  </si>
  <si>
    <t>ciuIb90pBvXf0Pi7yZ7usezDdR5UMrLrPbhF2NBfN23HzOoGldC/M0wkoXNHcQMQmflKJXzTQhPpwFdo98RwMQ==</t>
  </si>
  <si>
    <t>Male</t>
  </si>
  <si>
    <t>15c91d14-18bd-ed11-83ff-000d3a11458c</t>
  </si>
  <si>
    <t>3HUqLPyqwzjlhdhStpO9zwq2seGpnJn4hSpalxTOMS7ZhbjuWpUmNn1whG+DKRk6Qm/37ylI/goz3961FhTDLg==</t>
  </si>
  <si>
    <t>e8063da4-69bf-ed11-83ff-000d3a11458c</t>
  </si>
  <si>
    <t>bjhXwwZvrHUjctYux/SJTc28ujzJRTPd0Bu04rW0Sq9IGxeb11TyX/2d9aSLc20S2M0pwsJR+TbOzOB4dAWRlQ==</t>
  </si>
  <si>
    <t>bf64a5ff-1d15-ee11-8f6e-000d3a11458c</t>
  </si>
  <si>
    <t>Udade3qmpYG4B4iY0eDhfGglA8wPh2cebRPyRK2a4/sg0vhlI3T/uf370fU/dey5YPKlQ6fHV0fQ5+LjBu6jFQ==</t>
  </si>
  <si>
    <t>Sharonda</t>
  </si>
  <si>
    <t>Pelt</t>
  </si>
  <si>
    <t>b2209d64-df16-ee11-8f6e-000d3a11458c</t>
  </si>
  <si>
    <t>eWENCJoqAX0sq7MFpOe9x6KLHxSzajeRxMhnDgmRiJ4IqCXio96JErsfTPl9VfhUZwzdyjSvZVjew7gwCOfqXw==</t>
  </si>
  <si>
    <t>Madeleine</t>
  </si>
  <si>
    <t>Viz</t>
  </si>
  <si>
    <t>University of Notre Dame</t>
  </si>
  <si>
    <t>f28efabf-14e6-ed11-a7c7-000d3a11458c</t>
  </si>
  <si>
    <t>Vy6Y49gtNjAx/5dqupu5fH6zztf5phItucCp7nQyq00u+pAv4cwCuC8gzXZC8WKdQOkdfYAd37SNI4UeZAFpxA==</t>
  </si>
  <si>
    <t>db80b025-599b-ed11-aad0-000d3a11458c</t>
  </si>
  <si>
    <t>PSoE/UQluiafRuqemTlh9/1q6x11Hm35NiSyhwuxnczmeMIdnv8zlsS3Z7AW/bKujSUNTZxRWDapcwZAUXwYUQ==</t>
  </si>
  <si>
    <t>Female</t>
  </si>
  <si>
    <t>dd611d15-5ec8-ed11-b597-000d3a11458c</t>
  </si>
  <si>
    <t>B41i3taiTR2/niAOFSqmVk1phynNsBiGaNKAk1tNSTSRZBg7H/XnCyMpNWs4PJbfIqIfX/UnwSE3MspvTFzwCg==</t>
  </si>
  <si>
    <t>b646a068-8039-ee11-bdf4-000d3a11458c</t>
  </si>
  <si>
    <t>Htkxb5NFJx/WdqgjQUJHcCvfNUrPRG2OnLtrL7HRj7F2S49omWnd6EAl0WEy74g5HzPUakUR6plZ+mdtYL1vww==</t>
  </si>
  <si>
    <t>Samantha</t>
  </si>
  <si>
    <t>Lapage</t>
  </si>
  <si>
    <t>Get Flea Market</t>
  </si>
  <si>
    <t>733000f7-d2f5-ed11-8847-000d3a170cf8</t>
  </si>
  <si>
    <t>NFWo9GG+xNq1o5sKL3ZyNSVrQgPa3KFtRTSPvK2nEWqGx01HKFLlBalFvp76h9MF91P6NcRqEAFgn7qX9tQlew==</t>
  </si>
  <si>
    <t>17a1fa49-41f6-ed11-8847-000d3a170cf8</t>
  </si>
  <si>
    <t>fXL1GQm3ukifB7v7WdT0d65yEwIYXl27csa75G+WqYipML7JsdlfOIgT/W5/vdBSw897nztjT9oiS4OJAU8C5Q==</t>
  </si>
  <si>
    <t>befe48e7-0df0-ed11-884a-000d3a170cf8</t>
  </si>
  <si>
    <t>clomW6CRQ8cHB6nhNd6v5XbQGkTpfXno9WpcLihakIaybtI1LWy8uJUQ2jT14pH/argFWvxR1ZtgE1QeTzu8LQ==</t>
  </si>
  <si>
    <t>f96142d4-4b10-ee11-8f6d-000d3a170cf8</t>
  </si>
  <si>
    <t>qqZqhh/mDKHLB5eagqWZZHN1fdNYa6X+TOxVFRqYmn0Ai5TicxQyawUWauu6Iic0SDIOG4u+lj5X071RM0hPtA==</t>
  </si>
  <si>
    <t>Randy</t>
  </si>
  <si>
    <t>Xie</t>
  </si>
  <si>
    <t>Illinois Institute of Technology.</t>
  </si>
  <si>
    <t>8e659d00-0b01-ee11-8f6e-000d3a170cf8</t>
  </si>
  <si>
    <t>IPP4B0Kkpn/k28zVtGf3aru7oNMqPycWaO+G6fmTgvoehof39OnHbrtptCDEc8GeTY9ueh7FfvKr1x2PivcU/A==</t>
  </si>
  <si>
    <t>0d422c8e-4623-ee11-9cbd-000d3a170cf8</t>
  </si>
  <si>
    <t>BVY0hRJnxes16cRVGe1gZcah6DgnQZr78yhzedIZoryG6J32UYdMCu3Ke8xrx678yZonR+1RN9pd3yIHs0gJQQ==</t>
  </si>
  <si>
    <t>Jack</t>
  </si>
  <si>
    <t>Bartholomew</t>
  </si>
  <si>
    <t>Indiana University</t>
  </si>
  <si>
    <t>455f872a-599b-ed11-aad0-000d3a170cf8</t>
  </si>
  <si>
    <t>A8MJakLwpBDtSGpHzqvOZTf2plWNiEOHUWWKPNd7xOxWjFsjG9pgB8/9ruyOUyxv/Wg8kSYiRykfv635pnpfUA==</t>
  </si>
  <si>
    <t>d8ef0fd0-9e38-ee11-bdf4-002248268f12</t>
  </si>
  <si>
    <t>xEpp/+axVnIEDMl0bikRTJMBTcpJrRFcaxMTlu7kUJbrMo/ywaTjIe0fjasxiXN/e2+b3NwBRPF6OnKEKsCUrw==</t>
  </si>
  <si>
    <t>Nick</t>
  </si>
  <si>
    <t>Brunsch</t>
  </si>
  <si>
    <t>Ducat Capital Partners</t>
  </si>
  <si>
    <t>ae24b804-92b4-ed11-83fe-000d3a170cf8</t>
  </si>
  <si>
    <t>b4+n2F8piVtnY5B01Yxpjukqx5ZVDqoItvgS9ls6FC2+Q2xQxPc3rESamORLVjmHoAbN9m5q0seD5fFFomCDDg==</t>
  </si>
  <si>
    <t>29d98d21-92b4-ed11-83fe-000d3a170cf8</t>
  </si>
  <si>
    <t>zykxZiK4WuYhOAX/yGQH+POILNcaPhAymD3DqAen4vo8yJ79AxnSr4Appfq8QcdPraYv4zy7H0s0cDfZzFbI/w==</t>
  </si>
  <si>
    <t>1f249daa-93b4-ed11-83fe-000d3a170cf8</t>
  </si>
  <si>
    <t>iBzMlyeci13Sycf2r38WU22x1U1V/4iJoi12yTV85CAWfmk+t+ZaN2TAeGd5xuO2UstOiqaiqZ4NlD6v1OhWww==</t>
  </si>
  <si>
    <t>Hilco Global</t>
  </si>
  <si>
    <t>8c090fb8-ff06-ee11-8f6e-000d3a170cf8</t>
  </si>
  <si>
    <t>o1/nFqPowLMamEXqpiirUL+bOlwAi2uNKZ5wYHFzZy4SfFBxoPHjnQCSZS+dWbsPuRjDEZsbof1iEYtSL7I9dA==</t>
  </si>
  <si>
    <t>Daniel</t>
  </si>
  <si>
    <t>6eb89728-ffb1-ed11-83fe-000d3a11458c</t>
  </si>
  <si>
    <t>lxubSAehdLbO4pPeILHvU3itCcZoMDMh2WIl9cnk70GSMH9ToiLgdfbMERh5EubH87USzDmcU8QndP05kdy5Tw==</t>
  </si>
  <si>
    <t>Adam</t>
  </si>
  <si>
    <t>d5fa2a78-d4b2-ed11-83fe-000d3a11458c</t>
  </si>
  <si>
    <t>LxLGYrX/0jYVh/bLYbioV9OwPX6zjOuqnliRjsFPqe0jzVOcFt0DFlo3WgS1EC2siK1juqsw3rmJuiocPtKmWw==</t>
  </si>
  <si>
    <t>67b3364e-b6b7-ed11-83fe-000d3a11458c</t>
  </si>
  <si>
    <t>fFU3ALFejhRyGZqcwmqug+W7rYhJT3IOCwCoP3i4y1YTEGQ0vjTIUADYp0P0H67fiI7E5ocU2sI375V7fBda+g==</t>
  </si>
  <si>
    <t>44933b3c-d6bd-ed11-83ff-000d3a11458c</t>
  </si>
  <si>
    <t>rOIhOH+1pQIVBPu0c99Q2i6N1dx0LeCVJS3lz4gGxUS9FZscUrnlMEvkYsGw8XfZ7fWtA2gmWdI+Xx5Sh1uD7A==</t>
  </si>
  <si>
    <t>aeb15c60-9abe-ed11-83ff-000d3a11458c</t>
  </si>
  <si>
    <t>MoSRFgxBxfKjLKKr0LN+cV7lncfvXMU3yyR7VlStN13WIXgIG2Vk9XRMQk2hdj/rvrMWZzmZfrPB9rYW8ONnSw==</t>
  </si>
  <si>
    <t>Christopher</t>
  </si>
  <si>
    <t>Huron</t>
  </si>
  <si>
    <t>50934761-50c3-ed11-83ff-000d3a11458c</t>
  </si>
  <si>
    <t>qAfhO35TBb9zOSu16Ii7/PjPCBhgCxgV19qy9LtifbRuFR3xVlM9Rni7kSt1/MXXiFlN6Ag6hW5sAb5NAr12pw==</t>
  </si>
  <si>
    <t>Silverman Consulting Inc</t>
  </si>
  <si>
    <t>ff705115-31f4-ed11-8848-000d3a11458c</t>
  </si>
  <si>
    <t>ixhT2wZ6VnQklNL5zeW00R1QQYQzdSzp86WHgyOcxYkhcCOU3jhyYNtsBSB2BQmRIgjFFd9B5Rt7cgGTP4QZFg==</t>
  </si>
  <si>
    <t>11e18df7-a4ee-ed11-8849-000d3a11458c</t>
  </si>
  <si>
    <t>vMvGlJl3TToWHbdT4idp3jv27zzsv5dNGYF3exk4Iuk56sRMsklrUOsb3Ta1GLfMK3DjBRHYQxPxd4HEivENAQ==</t>
  </si>
  <si>
    <t>0e4448f8-3d11-ee11-8f6d-000d3a11458c</t>
  </si>
  <si>
    <t>bCqzcYslVqwxiCNfva3fDAk1EfoqY64bKhhkV1Oa4LWfcVGmB6Ou1p+TkoXbLfMF5wNesuj6zhXHPSougdSnvQ==</t>
  </si>
  <si>
    <t>Tom</t>
  </si>
  <si>
    <t>Sutrinaitis</t>
  </si>
  <si>
    <t>Origami Capital</t>
  </si>
  <si>
    <t>24cd6f9c-8001-ee11-8f6e-000d3a11458c</t>
  </si>
  <si>
    <t>g3RK+4yG2Yi81FHcXzBCsdPLBPFzbSKiACHf1L9XFby4nFybn6YYn6Ee7MeL59laGeR1CSP1h0MFhFo+nmfo0g==</t>
  </si>
  <si>
    <t>CR3 Partners</t>
  </si>
  <si>
    <t>29795474-a804-ee11-8f6e-000d3a11458c</t>
  </si>
  <si>
    <t>MXzqNavE+rbdBpwFoI4zApW5Gw6PRm8XzyySwEI6PuHqtLexQxrHEtIJiUZpJX54x7LnBzLxVgeI0GPvf+TriQ==</t>
  </si>
  <si>
    <t>d0982f11-5a05-ee11-8f6e-000d3a11458c</t>
  </si>
  <si>
    <t>FlBAoOYF5TWSarWOra8yIuj/qJq7lnSjmOV8ly6v1T0wTY5DxHgD3R8bps/AV6sPZfkqc+r4wBtIVNfr6jzQFA==</t>
  </si>
  <si>
    <t>bdaa7642-e706-ee11-8f6e-000d3a11458c</t>
  </si>
  <si>
    <t>A1uR6s6ZtACS5lTrmIgaiRLiKeW0QM9XiJTbvEG3ZSCLJd4GqcGKZl0tSxF/6A7gP+5lfv7R4eaeIKtPnnPKCA==</t>
  </si>
  <si>
    <t>Neil</t>
  </si>
  <si>
    <t>Patel</t>
  </si>
  <si>
    <t>PKF Mueller</t>
  </si>
  <si>
    <t>c454f13c-620c-ee11-8f6e-000d3a11458c</t>
  </si>
  <si>
    <t>ik99BVtQFUTzjLfSmCPeCmyDBxDq9KrwowQrZ5pRZEjaIhb7QzgxFFzryTfxDbTD5Q32xxCOqK+Gx6PKBj5JCw==</t>
  </si>
  <si>
    <t>Elizabeth</t>
  </si>
  <si>
    <t>Vanderbilt University</t>
  </si>
  <si>
    <t>43f05af4-670c-ee11-8f6e-000d3a11458c</t>
  </si>
  <si>
    <t>YsHIevlPxx91vHAjQuLP+X6dUAlkmzzf1kPvAVj6k+WqUIWW91U3AIO7PQsyuuiRkdS8MsNLwI+FdG7ZC4yueg==</t>
  </si>
  <si>
    <t>Morgan</t>
  </si>
  <si>
    <t>Sanders</t>
  </si>
  <si>
    <t>7b215ff3-740c-ee11-8f6e-000d3a11458c</t>
  </si>
  <si>
    <t>3QJEmC/hlX542FlUndq1zjRvwqK/t/6tsKRowaAa3fGFIQDm88p7t/9dQQN7WdzY9kL7dCR1WEqJibFLFC3ObA==</t>
  </si>
  <si>
    <t>fb121889-5026-ee11-9966-000d3a11458c</t>
  </si>
  <si>
    <t>vThQsFDHRVKdOP/xvVzSz/DzsAvP101fGKvfmtKz2NsVVqyjJlntJXwRD1On9CcXtBQLqvIOH2Yuig/l6UtEqg==</t>
  </si>
  <si>
    <t>Jordan</t>
  </si>
  <si>
    <t>Fisher</t>
  </si>
  <si>
    <t>Edelman Smithfield</t>
  </si>
  <si>
    <t>73a549c9-5ceb-ed11-a7c6-000d3a11458c</t>
  </si>
  <si>
    <t>jZ3iIpWbdo4qbEYD9hnkAIWeZe2GJiBuRtasYTs4gTNNeZfSmVTwnJSSVwy0U/o4ansqK7/LUklmAgiKz0FjIw==</t>
  </si>
  <si>
    <t>8c7933da-49d2-ed11-a7c7-000d3a11458c</t>
  </si>
  <si>
    <t>LiGrlO/BjdVjAedGQrePef3hh9jXBjOhN0AVelaXdl/aP/IUkp7xXDCzInzm9vY5Q5mDfqMbL05FJc55M01RTA==</t>
  </si>
  <si>
    <t>Michael</t>
  </si>
  <si>
    <t>8fc829db-2ade-ed11-a7c7-000d3a11458c</t>
  </si>
  <si>
    <t>vRM5Ev8qVHjXP3DheZ8l0y/fzsFoCA6DzqR6+2tm9fGj3DQN8Fy4mmMLiBNa4KlxSSi0paIkeuVzWEK30iHa1A==</t>
  </si>
  <si>
    <t>Mark</t>
  </si>
  <si>
    <t>John</t>
  </si>
  <si>
    <t>Ryan</t>
  </si>
  <si>
    <t>William</t>
  </si>
  <si>
    <t xml:space="preserve">Stephen </t>
  </si>
  <si>
    <t>Iana</t>
  </si>
  <si>
    <t>Vladimirova</t>
  </si>
  <si>
    <t>Husch Blackwell LLP</t>
  </si>
  <si>
    <t>Alex</t>
  </si>
  <si>
    <t>Bauer</t>
  </si>
  <si>
    <t>Andrew</t>
  </si>
  <si>
    <t>Spencer</t>
  </si>
  <si>
    <t>McDonald Hopkins LLC</t>
  </si>
  <si>
    <t>Gerald</t>
  </si>
  <si>
    <t>Cathey</t>
  </si>
  <si>
    <t>University of Illinois</t>
  </si>
  <si>
    <t>Samuel</t>
  </si>
  <si>
    <t>Ladd</t>
  </si>
  <si>
    <t>Don</t>
  </si>
  <si>
    <t>Mago</t>
  </si>
  <si>
    <t>Rossi</t>
  </si>
  <si>
    <t>Cody</t>
  </si>
  <si>
    <t>Clarke</t>
  </si>
  <si>
    <t>Tristan</t>
  </si>
  <si>
    <t>Jones</t>
  </si>
  <si>
    <t>NOW CFO</t>
  </si>
  <si>
    <t>Kasey</t>
  </si>
  <si>
    <t>Fagan</t>
  </si>
  <si>
    <t>FGI Finance</t>
  </si>
  <si>
    <t>Charlie</t>
  </si>
  <si>
    <t>Kogan</t>
  </si>
  <si>
    <t>Fox Rothschild LLP</t>
  </si>
  <si>
    <t>Gregory</t>
  </si>
  <si>
    <t>Schmitt</t>
  </si>
  <si>
    <t>Steven</t>
  </si>
  <si>
    <t>Wickman</t>
  </si>
  <si>
    <t>Arnold &amp; Porter Kaye Scholer LLP</t>
  </si>
  <si>
    <t>Cally</t>
  </si>
  <si>
    <t>McGee</t>
  </si>
  <si>
    <t>Aurora Management Partners Inc</t>
  </si>
  <si>
    <t>O'Day</t>
  </si>
  <si>
    <t>Rosenthal &amp; Rosenthal Inc</t>
  </si>
  <si>
    <t>Linda</t>
  </si>
  <si>
    <t>Budz</t>
  </si>
  <si>
    <t xml:space="preserve">Integra Asset Solutions </t>
  </si>
  <si>
    <t>Joanna</t>
  </si>
  <si>
    <t>Herrick</t>
  </si>
  <si>
    <t>TorreBlanc, LTD</t>
  </si>
  <si>
    <t>Homsher</t>
  </si>
  <si>
    <t>Colliers International</t>
  </si>
  <si>
    <t>Ashbee</t>
  </si>
  <si>
    <t>Allen</t>
  </si>
  <si>
    <t>Lefkovitz</t>
  </si>
  <si>
    <t>Finkel Martwick &amp; Colson</t>
  </si>
  <si>
    <t>Frain</t>
  </si>
  <si>
    <t>WFG National Title Insurance</t>
  </si>
  <si>
    <t>Cygan</t>
  </si>
  <si>
    <t>Portage Point Partners</t>
  </si>
  <si>
    <t>Nadick</t>
  </si>
  <si>
    <t>Stephen</t>
  </si>
  <si>
    <t>Evans</t>
  </si>
  <si>
    <t>Steele</t>
  </si>
  <si>
    <t>Todd</t>
  </si>
  <si>
    <t>Witmer</t>
  </si>
  <si>
    <t>Mitsubishi HC Capital</t>
  </si>
  <si>
    <t>Hitchins</t>
  </si>
  <si>
    <t>Codezilla</t>
  </si>
  <si>
    <t>A Better Allianz</t>
  </si>
  <si>
    <t>pa_renewalbilling:lyT8jDNYjkjm4B7MN6tauf2X9PhVvKmwN1l9foC9X0gsjSYFhIlPnjTGuJVzyLTG0kcDvXoTIbEPgC+T71hckw==:pa_renewalbillingid=%28Do%20Not%20Modify%29%20Renewal%20Billing%20Id&amp;checksumLogicalName=%28Do%20Not%20Modify%29%20Row%20Checksum&amp;modifiedon=%28Do%20Not%20Modify%29%20Modified%20On&amp;407a1a6e-30be-4539-8a5b-6a8cd6d857b2.firstname=First%20Name%20%28Customer%20ID%29%20%28Contact%29&amp;407a1a6e-30be-4539-8a5b-6a8cd6d857b2.lastname=Last%20Name%20%28Customer%20ID%29%20%28Contact%29&amp;407a1a6e-30be-4539-8a5b-6a8cd6d857b2.parentcustomerid=Company%20Name%20%28Customer%20ID%29%20%28Contact%29&amp;407a1a6e-30be-4539-8a5b-6a8cd6d857b2.jobtitle=Job%20Title%20%28Customer%20ID%29%20%28Contact%29&amp;407a1a6e-30be-4539-8a5b-6a8cd6d857b2.emailaddress1=Email%20%28Customer%20ID%29%20%28Contact%29&amp;407a1a6e-30be-4539-8a5b-6a8cd6d857b2.telephone1=Business%20Phone%20%28Customer%20ID%29%20%28Contact%29&amp;407a1a6e-30be-4539-8a5b-6a8cd6d857b2.gendercode=Gender%20%28Customer%20ID%29%20%28Contact%29&amp;407a1a6e-30be-4539-8a5b-6a8cd6d857b2.pa_professionaldesignation=Professional%20Designation%20%28Customer%20ID%29%20%28Contact%29&amp;pa_rateid=Rate&amp;pa_originaljoindate=Original%20Join%20Date&amp;pa_expirationdate=Expiration%20Date</t>
  </si>
  <si>
    <t>Prefer not to answer</t>
  </si>
  <si>
    <t>First</t>
  </si>
  <si>
    <t>Last</t>
  </si>
  <si>
    <t>Company</t>
  </si>
  <si>
    <t>Join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</si>
</sst>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22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Microsoft CRM" growShrinkType="overwriteClear" adjustColumnWidth="0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G42"/>
  <sheetViews>
    <sheetView tabSelected="1" topLeftCell="D1" workbookViewId="0">
      <selection activeCell="D1" sqref="D1:G1048576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5" width="20" style="5" customWidth="1"/>
    <col min="6" max="6" width="36.5703125" style="5" customWidth="1"/>
    <col min="7" max="7" width="20" style="6" customWidth="1"/>
  </cols>
  <sheetData>
    <row r="1" spans="1:7">
      <c r="A1" s="3" t="s">
        <v>0</v>
      </c>
      <c r="B1" s="3" t="s">
        <v>1</v>
      </c>
      <c r="C1" s="3" t="s">
        <v>2</v>
      </c>
      <c r="D1" s="4" t="s">
        <v>195</v>
      </c>
      <c r="E1" s="4" t="s">
        <v>196</v>
      </c>
      <c r="F1" s="4" t="s">
        <v>197</v>
      </c>
      <c r="G1" s="4" t="s">
        <v>198</v>
      </c>
    </row>
    <row r="2" spans="1:7">
      <c r="A2" t="s">
        <v>3</v>
      </c>
      <c r="B2" s="1" t="s">
        <v>4</v>
      </c>
      <c r="C2" s="2">
        <v>45075.6246875</v>
      </c>
      <c r="D2" s="5" t="s">
        <v>109</v>
      </c>
      <c r="E2" s="5" t="s">
        <v>110</v>
      </c>
      <c r="F2" s="5" t="s">
        <v>48</v>
      </c>
      <c r="G2" s="6">
        <v>45170.208333333299</v>
      </c>
    </row>
    <row r="3" spans="1:7">
      <c r="A3" t="s">
        <v>6</v>
      </c>
      <c r="B3" s="1" t="s">
        <v>7</v>
      </c>
      <c r="C3" s="2">
        <v>44992.7809375</v>
      </c>
      <c r="D3" s="5" t="s">
        <v>143</v>
      </c>
      <c r="E3" s="5" t="s">
        <v>144</v>
      </c>
      <c r="F3" s="5" t="s">
        <v>140</v>
      </c>
      <c r="G3" s="6">
        <v>45170.208333333299</v>
      </c>
    </row>
    <row r="4" spans="1:7">
      <c r="A4" t="s">
        <v>8</v>
      </c>
      <c r="B4" s="1" t="s">
        <v>9</v>
      </c>
      <c r="C4" s="2">
        <v>44998.692303240699</v>
      </c>
      <c r="D4" s="5" t="s">
        <v>68</v>
      </c>
      <c r="E4" s="5" t="s">
        <v>145</v>
      </c>
      <c r="G4" s="6">
        <v>45170.208333333299</v>
      </c>
    </row>
    <row r="5" spans="1:7">
      <c r="A5" t="s">
        <v>10</v>
      </c>
      <c r="B5" s="1" t="s">
        <v>11</v>
      </c>
      <c r="C5" s="2">
        <v>45167.760405092602</v>
      </c>
      <c r="D5" s="5" t="s">
        <v>128</v>
      </c>
      <c r="E5" s="5" t="s">
        <v>65</v>
      </c>
      <c r="F5" s="5" t="s">
        <v>192</v>
      </c>
      <c r="G5" s="6">
        <v>45168.208333333299</v>
      </c>
    </row>
    <row r="6" spans="1:7">
      <c r="A6" t="s">
        <v>14</v>
      </c>
      <c r="B6" s="1" t="s">
        <v>15</v>
      </c>
      <c r="C6" s="2">
        <v>45107.031782407401</v>
      </c>
      <c r="D6" s="5" t="s">
        <v>126</v>
      </c>
      <c r="E6" s="5" t="s">
        <v>181</v>
      </c>
      <c r="F6" s="5" t="s">
        <v>182</v>
      </c>
      <c r="G6" s="6">
        <v>45167.74</v>
      </c>
    </row>
    <row r="7" spans="1:7">
      <c r="A7" t="s">
        <v>19</v>
      </c>
      <c r="B7" s="1" t="s">
        <v>20</v>
      </c>
      <c r="C7" s="2">
        <v>45049.675648148099</v>
      </c>
      <c r="D7" s="5" t="s">
        <v>125</v>
      </c>
      <c r="E7" s="5" t="s">
        <v>186</v>
      </c>
      <c r="G7" s="6">
        <v>45164.646342592598</v>
      </c>
    </row>
    <row r="8" spans="1:7">
      <c r="A8" t="s">
        <v>21</v>
      </c>
      <c r="B8" s="1" t="s">
        <v>22</v>
      </c>
      <c r="C8" s="2">
        <v>44959.178252314799</v>
      </c>
      <c r="D8" s="5" t="s">
        <v>126</v>
      </c>
      <c r="E8" s="5" t="s">
        <v>190</v>
      </c>
      <c r="F8" s="5" t="s">
        <v>191</v>
      </c>
      <c r="G8" s="6">
        <v>45163.208333333299</v>
      </c>
    </row>
    <row r="9" spans="1:7">
      <c r="A9" t="s">
        <v>24</v>
      </c>
      <c r="B9" s="1" t="s">
        <v>25</v>
      </c>
      <c r="C9" s="2">
        <v>45007.8074305556</v>
      </c>
      <c r="D9" s="5" t="s">
        <v>28</v>
      </c>
      <c r="E9" s="5" t="s">
        <v>29</v>
      </c>
      <c r="F9" s="5" t="s">
        <v>30</v>
      </c>
      <c r="G9" s="6">
        <v>45150.8903587963</v>
      </c>
    </row>
    <row r="10" spans="1:7">
      <c r="A10" t="s">
        <v>26</v>
      </c>
      <c r="B10" s="1" t="s">
        <v>27</v>
      </c>
      <c r="C10" s="2">
        <v>45152.793958333299</v>
      </c>
      <c r="D10" s="5" t="s">
        <v>53</v>
      </c>
      <c r="E10" s="5" t="s">
        <v>54</v>
      </c>
      <c r="F10" s="5" t="s">
        <v>55</v>
      </c>
      <c r="G10" s="6">
        <v>45149.768726851798</v>
      </c>
    </row>
    <row r="11" spans="1:7">
      <c r="A11" t="s">
        <v>31</v>
      </c>
      <c r="B11" s="1" t="s">
        <v>32</v>
      </c>
      <c r="C11" s="2">
        <v>45070.549895833297</v>
      </c>
      <c r="D11" s="5" t="s">
        <v>154</v>
      </c>
      <c r="E11" s="5" t="s">
        <v>155</v>
      </c>
      <c r="F11" s="5" t="s">
        <v>156</v>
      </c>
      <c r="G11" s="6">
        <v>45149.208333333299</v>
      </c>
    </row>
    <row r="12" spans="1:7">
      <c r="A12" t="s">
        <v>33</v>
      </c>
      <c r="B12" s="1" t="s">
        <v>34</v>
      </c>
      <c r="C12" s="2">
        <v>45065.523229166698</v>
      </c>
      <c r="D12" s="5" t="s">
        <v>151</v>
      </c>
      <c r="E12" s="5" t="s">
        <v>152</v>
      </c>
      <c r="F12" s="5" t="s">
        <v>153</v>
      </c>
      <c r="G12" s="6">
        <v>45145.320034722201</v>
      </c>
    </row>
    <row r="13" spans="1:7">
      <c r="A13" t="s">
        <v>35</v>
      </c>
      <c r="B13" s="1" t="s">
        <v>36</v>
      </c>
      <c r="C13" s="2">
        <v>45057.632175925901</v>
      </c>
      <c r="D13" s="5" t="s">
        <v>176</v>
      </c>
      <c r="E13" s="5" t="s">
        <v>177</v>
      </c>
      <c r="F13" s="5" t="s">
        <v>178</v>
      </c>
      <c r="G13" s="6">
        <v>45140.208333333299</v>
      </c>
    </row>
    <row r="14" spans="1:7">
      <c r="A14" t="s">
        <v>37</v>
      </c>
      <c r="B14" s="1" t="s">
        <v>38</v>
      </c>
      <c r="C14" s="2">
        <v>45098.662662037001</v>
      </c>
      <c r="D14" s="5" t="s">
        <v>100</v>
      </c>
      <c r="E14" s="5" t="s">
        <v>101</v>
      </c>
      <c r="F14" s="5" t="s">
        <v>102</v>
      </c>
      <c r="G14" s="6">
        <v>45139.208333333299</v>
      </c>
    </row>
    <row r="15" spans="1:7">
      <c r="A15" t="s">
        <v>42</v>
      </c>
      <c r="B15" s="1" t="s">
        <v>43</v>
      </c>
      <c r="C15" s="2">
        <v>45083.847719907397</v>
      </c>
      <c r="D15" s="5" t="s">
        <v>105</v>
      </c>
      <c r="E15" s="5" t="s">
        <v>101</v>
      </c>
      <c r="F15" s="5" t="s">
        <v>106</v>
      </c>
      <c r="G15" s="6">
        <v>45139.208333333299</v>
      </c>
    </row>
    <row r="16" spans="1:7">
      <c r="A16" t="s">
        <v>44</v>
      </c>
      <c r="B16" s="1" t="s">
        <v>45</v>
      </c>
      <c r="C16" s="2">
        <v>45122.815532407403</v>
      </c>
      <c r="D16" s="5" t="s">
        <v>138</v>
      </c>
      <c r="E16" s="5" t="s">
        <v>139</v>
      </c>
      <c r="F16" s="5" t="s">
        <v>140</v>
      </c>
      <c r="G16" s="6">
        <v>45139.208333333299</v>
      </c>
    </row>
    <row r="17" spans="1:7">
      <c r="A17" t="s">
        <v>49</v>
      </c>
      <c r="B17" s="1" t="s">
        <v>50</v>
      </c>
      <c r="C17" s="2">
        <v>44959.180682870399</v>
      </c>
      <c r="D17" s="5" t="s">
        <v>141</v>
      </c>
      <c r="E17" s="5" t="s">
        <v>142</v>
      </c>
      <c r="F17" s="5" t="s">
        <v>48</v>
      </c>
      <c r="G17" s="6">
        <v>45139.208333333299</v>
      </c>
    </row>
    <row r="18" spans="1:7">
      <c r="A18" t="s">
        <v>51</v>
      </c>
      <c r="B18" s="1" t="s">
        <v>52</v>
      </c>
      <c r="C18" s="2">
        <v>45149.978530092601</v>
      </c>
      <c r="D18" s="5" t="s">
        <v>170</v>
      </c>
      <c r="E18" s="5" t="s">
        <v>171</v>
      </c>
      <c r="F18" s="5" t="s">
        <v>172</v>
      </c>
      <c r="G18" s="6">
        <v>45139.208333333299</v>
      </c>
    </row>
    <row r="19" spans="1:7">
      <c r="A19" t="s">
        <v>56</v>
      </c>
      <c r="B19" s="1" t="s">
        <v>57</v>
      </c>
      <c r="C19" s="2">
        <v>44981.934050925898</v>
      </c>
      <c r="D19" s="5" t="s">
        <v>126</v>
      </c>
      <c r="E19" s="5" t="s">
        <v>173</v>
      </c>
      <c r="F19" s="5" t="s">
        <v>174</v>
      </c>
      <c r="G19" s="6">
        <v>45139.208333333299</v>
      </c>
    </row>
    <row r="20" spans="1:7">
      <c r="A20" t="s">
        <v>58</v>
      </c>
      <c r="B20" s="1" t="s">
        <v>59</v>
      </c>
      <c r="C20" s="2">
        <v>44981.934386574103</v>
      </c>
      <c r="D20" s="5" t="s">
        <v>176</v>
      </c>
      <c r="E20" s="5" t="s">
        <v>177</v>
      </c>
      <c r="F20" s="5" t="s">
        <v>178</v>
      </c>
      <c r="G20" s="6">
        <v>45135.499849537002</v>
      </c>
    </row>
    <row r="21" spans="1:7">
      <c r="A21" t="s">
        <v>60</v>
      </c>
      <c r="B21" s="1" t="s">
        <v>61</v>
      </c>
      <c r="C21" s="2">
        <v>44981.942094907397</v>
      </c>
      <c r="D21" s="5" t="s">
        <v>122</v>
      </c>
      <c r="E21" s="5" t="s">
        <v>179</v>
      </c>
      <c r="F21" s="5" t="s">
        <v>180</v>
      </c>
      <c r="G21" s="6">
        <v>45135.208333333299</v>
      </c>
    </row>
    <row r="22" spans="1:7">
      <c r="A22" t="s">
        <v>63</v>
      </c>
      <c r="B22" s="1" t="s">
        <v>64</v>
      </c>
      <c r="C22" s="2">
        <v>45089.64</v>
      </c>
      <c r="D22" s="5" t="s">
        <v>135</v>
      </c>
      <c r="E22" s="5" t="s">
        <v>165</v>
      </c>
      <c r="F22" s="5" t="s">
        <v>166</v>
      </c>
      <c r="G22" s="6">
        <v>45134.208333333299</v>
      </c>
    </row>
    <row r="23" spans="1:7">
      <c r="A23" t="s">
        <v>66</v>
      </c>
      <c r="B23" s="1" t="s">
        <v>67</v>
      </c>
      <c r="C23" s="2">
        <v>44978.6586805556</v>
      </c>
      <c r="D23" s="5" t="s">
        <v>148</v>
      </c>
      <c r="E23" s="5" t="s">
        <v>149</v>
      </c>
      <c r="F23" s="5" t="s">
        <v>150</v>
      </c>
      <c r="G23" s="6">
        <v>45132.424814814804</v>
      </c>
    </row>
    <row r="24" spans="1:7">
      <c r="A24" t="s">
        <v>69</v>
      </c>
      <c r="B24" s="1" t="s">
        <v>70</v>
      </c>
      <c r="C24" s="2">
        <v>44979.719143518501</v>
      </c>
      <c r="D24" s="5" t="s">
        <v>129</v>
      </c>
      <c r="E24" s="5" t="s">
        <v>17</v>
      </c>
      <c r="F24" s="5" t="s">
        <v>62</v>
      </c>
      <c r="G24" s="6">
        <v>45131.596828703703</v>
      </c>
    </row>
    <row r="25" spans="1:7">
      <c r="A25" t="s">
        <v>71</v>
      </c>
      <c r="B25" s="1" t="s">
        <v>72</v>
      </c>
      <c r="C25" s="2">
        <v>44985.932094907403</v>
      </c>
      <c r="D25" s="5" t="s">
        <v>162</v>
      </c>
      <c r="E25" s="5" t="s">
        <v>163</v>
      </c>
      <c r="F25" s="5" t="s">
        <v>164</v>
      </c>
      <c r="G25" s="6">
        <v>45128.767418981501</v>
      </c>
    </row>
    <row r="26" spans="1:7">
      <c r="A26" t="s">
        <v>73</v>
      </c>
      <c r="B26" s="1" t="s">
        <v>74</v>
      </c>
      <c r="C26" s="2">
        <v>44993.726342592599</v>
      </c>
      <c r="D26" s="5" t="s">
        <v>115</v>
      </c>
      <c r="E26" s="5" t="s">
        <v>116</v>
      </c>
      <c r="F26" s="5" t="s">
        <v>117</v>
      </c>
      <c r="G26" s="6">
        <v>45126.472303240698</v>
      </c>
    </row>
    <row r="27" spans="1:7">
      <c r="A27" t="s">
        <v>75</v>
      </c>
      <c r="B27" s="1" t="s">
        <v>76</v>
      </c>
      <c r="C27" s="2">
        <v>44994.701307870397</v>
      </c>
      <c r="D27" s="5" t="s">
        <v>46</v>
      </c>
      <c r="E27" s="5" t="s">
        <v>47</v>
      </c>
      <c r="F27" s="5" t="s">
        <v>48</v>
      </c>
      <c r="G27" s="6">
        <v>45122.606574074103</v>
      </c>
    </row>
    <row r="28" spans="1:7">
      <c r="A28" t="s">
        <v>79</v>
      </c>
      <c r="B28" s="1" t="s">
        <v>80</v>
      </c>
      <c r="C28" s="2">
        <v>45000.696469907401</v>
      </c>
      <c r="D28" s="5" t="s">
        <v>159</v>
      </c>
      <c r="E28" s="5" t="s">
        <v>160</v>
      </c>
      <c r="F28" s="5" t="s">
        <v>161</v>
      </c>
      <c r="G28" s="6">
        <v>45114.598680555602</v>
      </c>
    </row>
    <row r="29" spans="1:7">
      <c r="A29" t="s">
        <v>82</v>
      </c>
      <c r="B29" s="1" t="s">
        <v>83</v>
      </c>
      <c r="C29" s="2">
        <v>45062.897337962997</v>
      </c>
      <c r="D29" s="5" t="s">
        <v>146</v>
      </c>
      <c r="E29" s="5" t="s">
        <v>147</v>
      </c>
      <c r="F29" s="5" t="s">
        <v>93</v>
      </c>
      <c r="G29" s="6">
        <v>45114.378553240698</v>
      </c>
    </row>
    <row r="30" spans="1:7">
      <c r="A30" t="s">
        <v>84</v>
      </c>
      <c r="B30" s="1" t="s">
        <v>85</v>
      </c>
      <c r="C30" s="2">
        <v>45055.837986111103</v>
      </c>
      <c r="D30" s="5" t="s">
        <v>187</v>
      </c>
      <c r="E30" s="5" t="s">
        <v>188</v>
      </c>
      <c r="F30" s="5" t="s">
        <v>189</v>
      </c>
      <c r="G30" s="6">
        <v>45112.521273148202</v>
      </c>
    </row>
    <row r="31" spans="1:7">
      <c r="A31" t="s">
        <v>86</v>
      </c>
      <c r="B31" s="1" t="s">
        <v>87</v>
      </c>
      <c r="C31" s="2">
        <v>45099.866412037001</v>
      </c>
      <c r="D31" s="5" t="s">
        <v>16</v>
      </c>
      <c r="E31" s="5" t="s">
        <v>17</v>
      </c>
      <c r="F31" s="5" t="s">
        <v>18</v>
      </c>
      <c r="G31" s="6">
        <v>45106.821759259299</v>
      </c>
    </row>
    <row r="32" spans="1:7">
      <c r="A32" t="s">
        <v>91</v>
      </c>
      <c r="B32" s="1" t="s">
        <v>92</v>
      </c>
      <c r="C32" s="2">
        <v>45079.836423611101</v>
      </c>
      <c r="D32" s="5" t="s">
        <v>184</v>
      </c>
      <c r="E32" s="5" t="s">
        <v>185</v>
      </c>
      <c r="G32" s="6">
        <v>45106.432534722197</v>
      </c>
    </row>
    <row r="33" spans="1:7">
      <c r="A33" t="s">
        <v>94</v>
      </c>
      <c r="B33" s="1" t="s">
        <v>95</v>
      </c>
      <c r="C33" s="2">
        <v>45153.603333333303</v>
      </c>
      <c r="D33" s="5" t="s">
        <v>12</v>
      </c>
      <c r="E33" s="5" t="s">
        <v>13</v>
      </c>
      <c r="G33" s="6">
        <v>45104.588506944398</v>
      </c>
    </row>
    <row r="34" spans="1:7">
      <c r="A34" t="s">
        <v>96</v>
      </c>
      <c r="B34" s="1" t="s">
        <v>97</v>
      </c>
      <c r="C34" s="2">
        <v>45084.735023148103</v>
      </c>
      <c r="D34" s="5" t="s">
        <v>157</v>
      </c>
      <c r="E34" s="5" t="s">
        <v>158</v>
      </c>
      <c r="F34" s="5" t="s">
        <v>81</v>
      </c>
      <c r="G34" s="6">
        <v>45104.430879629603</v>
      </c>
    </row>
    <row r="35" spans="1:7">
      <c r="A35" t="s">
        <v>98</v>
      </c>
      <c r="B35" s="1" t="s">
        <v>99</v>
      </c>
      <c r="C35" s="2">
        <v>45140.136400463001</v>
      </c>
      <c r="D35" s="5" t="s">
        <v>77</v>
      </c>
      <c r="E35" s="5" t="s">
        <v>175</v>
      </c>
      <c r="F35" s="5" t="s">
        <v>78</v>
      </c>
      <c r="G35" s="6">
        <v>45103.6024189815</v>
      </c>
    </row>
    <row r="36" spans="1:7">
      <c r="A36" t="s">
        <v>103</v>
      </c>
      <c r="B36" s="1" t="s">
        <v>104</v>
      </c>
      <c r="C36" s="2">
        <v>45140.136435185203</v>
      </c>
      <c r="D36" s="5" t="s">
        <v>127</v>
      </c>
      <c r="E36" s="5" t="s">
        <v>183</v>
      </c>
      <c r="F36" s="5" t="s">
        <v>137</v>
      </c>
      <c r="G36" s="6">
        <v>45101.497060185196</v>
      </c>
    </row>
    <row r="37" spans="1:7">
      <c r="A37" t="s">
        <v>107</v>
      </c>
      <c r="B37" s="1" t="s">
        <v>108</v>
      </c>
      <c r="C37" s="2">
        <v>45093.712800925903</v>
      </c>
      <c r="D37" s="5" t="s">
        <v>133</v>
      </c>
      <c r="E37" s="5" t="s">
        <v>134</v>
      </c>
      <c r="F37" s="5" t="s">
        <v>81</v>
      </c>
      <c r="G37" s="6">
        <v>45100.284699074102</v>
      </c>
    </row>
    <row r="38" spans="1:7">
      <c r="A38" t="s">
        <v>111</v>
      </c>
      <c r="B38" s="1" t="s">
        <v>112</v>
      </c>
      <c r="C38" s="2">
        <v>45093.786284722199</v>
      </c>
      <c r="D38" s="5" t="s">
        <v>88</v>
      </c>
      <c r="E38" s="5" t="s">
        <v>89</v>
      </c>
      <c r="F38" s="5" t="s">
        <v>90</v>
      </c>
      <c r="G38" s="6">
        <v>45099.6574652778</v>
      </c>
    </row>
    <row r="39" spans="1:7">
      <c r="A39" t="s">
        <v>113</v>
      </c>
      <c r="B39" s="1" t="s">
        <v>114</v>
      </c>
      <c r="C39" s="2">
        <v>45126.682939814797</v>
      </c>
      <c r="D39" s="5" t="s">
        <v>39</v>
      </c>
      <c r="E39" s="5" t="s">
        <v>40</v>
      </c>
      <c r="F39" s="5" t="s">
        <v>41</v>
      </c>
      <c r="G39" s="6">
        <v>45098.453553240703</v>
      </c>
    </row>
    <row r="40" spans="1:7">
      <c r="A40" t="s">
        <v>118</v>
      </c>
      <c r="B40" s="1" t="s">
        <v>119</v>
      </c>
      <c r="C40" s="2">
        <v>45051.661469907398</v>
      </c>
      <c r="D40" s="5" t="s">
        <v>130</v>
      </c>
      <c r="E40" s="5" t="s">
        <v>131</v>
      </c>
      <c r="F40" s="5" t="s">
        <v>132</v>
      </c>
      <c r="G40" s="6">
        <v>45097.589560185203</v>
      </c>
    </row>
    <row r="41" spans="1:7">
      <c r="A41" t="s">
        <v>120</v>
      </c>
      <c r="B41" s="1" t="s">
        <v>121</v>
      </c>
      <c r="C41" s="2">
        <v>45019.752731481502</v>
      </c>
      <c r="D41" s="5" t="s">
        <v>167</v>
      </c>
      <c r="E41" s="5" t="s">
        <v>168</v>
      </c>
      <c r="F41" s="5" t="s">
        <v>169</v>
      </c>
      <c r="G41" s="6">
        <v>45096.357662037</v>
      </c>
    </row>
    <row r="42" spans="1:7">
      <c r="A42" t="s">
        <v>123</v>
      </c>
      <c r="B42" s="1" t="s">
        <v>124</v>
      </c>
      <c r="C42" s="2">
        <v>45034.869560185201</v>
      </c>
      <c r="D42" s="5" t="s">
        <v>46</v>
      </c>
      <c r="E42" s="5" t="s">
        <v>136</v>
      </c>
      <c r="F42" s="5" t="s">
        <v>137</v>
      </c>
      <c r="G42" s="6">
        <v>45090.389803240701</v>
      </c>
    </row>
  </sheetData>
  <autoFilter ref="D1:G1" xr:uid="{00000000-0001-0000-0000-000000000000}">
    <sortState xmlns:xlrd2="http://schemas.microsoft.com/office/spreadsheetml/2017/richdata2" ref="D2:G140">
      <sortCondition descending="1" ref="G1"/>
    </sortState>
  </autoFilter>
  <dataValidations count="5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textLength" operator="lessThanOrEqual" allowBlank="1" showInputMessage="1" showErrorMessage="1" errorTitle="Length Exceeded" error="This value must be less than or equal to 50 characters long." promptTitle="Text" prompt="Maximum Length: 50 characters." sqref="D2:D1048576" xr:uid="{00000000-0002-0000-0000-000001000000}">
      <formula1>50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E2:E1048576" xr:uid="{00000000-0002-0000-0000-000002000000}">
      <formula1>50</formula1>
    </dataValidation>
    <dataValidation allowBlank="1" showInputMessage="1" showErrorMessage="1" error=" " promptTitle="Lookup" prompt="This Company Name (Customer ID) (Contact) record must already exist in Microsoft Dynamics 365 or in this source file." sqref="F2:F1048576" xr:uid="{00000000-0002-0000-0000-000003000000}"/>
    <dataValidation type="date" operator="greaterThanOrEqual" allowBlank="1" showInputMessage="1" showErrorMessage="1" errorTitle="Invalid Date" error="Original Join Date must be in the correct date format." promptTitle="Date" prompt=" " sqref="G2:G1048576" xr:uid="{00000000-0002-0000-0000-00000A000000}">
      <formula1>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workbookViewId="0"/>
  </sheetViews>
  <sheetFormatPr defaultRowHeight="15"/>
  <sheetData>
    <row r="1" spans="1:3">
      <c r="A1" t="s">
        <v>193</v>
      </c>
    </row>
    <row r="2" spans="1:3">
      <c r="A2" t="s">
        <v>5</v>
      </c>
      <c r="B2" t="s">
        <v>23</v>
      </c>
      <c r="C2" t="s">
        <v>194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" ma:contentTypeID="0x0101003BDAE9322B819142A4DCFAE3856BA8E300D328426C0FFB3B46929532D125B137B5" ma:contentTypeVersion="17" ma:contentTypeDescription="A blank Microsoft Word document." ma:contentTypeScope="" ma:versionID="44eccd4573ef38a7ea8779fabb0a82f8">
  <xsd:schema xmlns:xsd="http://www.w3.org/2001/XMLSchema" xmlns:xs="http://www.w3.org/2001/XMLSchema" xmlns:p="http://schemas.microsoft.com/office/2006/metadata/properties" xmlns:ns2="5d1ccb80-ae9b-4e31-9f71-fb3a940375a6" xmlns:ns3="b14609f3-6308-46d4-8749-7316b5e1f446" targetNamespace="http://schemas.microsoft.com/office/2006/metadata/properties" ma:root="true" ma:fieldsID="afbab37970023f5733ecbf9571ebc015" ns2:_="" ns3:_="">
    <xsd:import namespace="5d1ccb80-ae9b-4e31-9f71-fb3a940375a6"/>
    <xsd:import namespace="b14609f3-6308-46d4-8749-7316b5e1f4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ccb80-ae9b-4e31-9f71-fb3a940375a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4609f3-6308-46d4-8749-7316b5e1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a54969-1569-4f05-ad17-0428dc6cc6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4609f3-6308-46d4-8749-7316b5e1f4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336AFF-F97E-4E32-A89F-D9BAD3267D18}"/>
</file>

<file path=customXml/itemProps2.xml><?xml version="1.0" encoding="utf-8"?>
<ds:datastoreItem xmlns:ds="http://schemas.openxmlformats.org/officeDocument/2006/customXml" ds:itemID="{032D9E8A-7E7B-46D8-9178-74C4C2A784AF}"/>
</file>

<file path=customXml/itemProps3.xml><?xml version="1.0" encoding="utf-8"?>
<ds:datastoreItem xmlns:ds="http://schemas.openxmlformats.org/officeDocument/2006/customXml" ds:itemID="{5DE90891-7007-445B-B6B0-C85EF11724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Members This Year</vt:lpstr>
      <vt:lpstr>'New Members This Year'!Query_from_Microsoft_CRM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Katlyn Glatz</dc:creator>
  <cp:lastModifiedBy>Katlyn Glatz</cp:lastModifiedBy>
  <dcterms:created xsi:type="dcterms:W3CDTF">2023-08-30T18:57:33Z</dcterms:created>
  <dcterms:modified xsi:type="dcterms:W3CDTF">2023-08-30T18:57:33Z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0x0101003BDAE9322B819142A4DCFAE3856BA8E300D328426C0FFB3B46929532D125B137B5</vt:lpwstr>
  </property>
</Properties>
</file>