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agementservices.sharepoint.com/TeamSite/Documents/TMA/NewsletterItems/2023/Q4/"/>
    </mc:Choice>
  </mc:AlternateContent>
  <xr:revisionPtr revIDLastSave="15" documentId="11_7CB3BD8FF1D305CB5C5B76F323C29785D4B3DE8C" xr6:coauthVersionLast="47" xr6:coauthVersionMax="47" xr10:uidLastSave="{8E2DDB12-B65D-4148-B44F-C033FBA4F118}"/>
  <bookViews>
    <workbookView xWindow="-28920" yWindow="1140" windowWidth="29040" windowHeight="15720" xr2:uid="{00000000-000D-0000-FFFF-FFFF00000000}"/>
  </bookViews>
  <sheets>
    <sheet name="New Members This Year" sheetId="1" r:id="rId1"/>
    <sheet name="hiddenSheet" sheetId="2" state="veryHidden" r:id="rId2"/>
  </sheets>
  <definedNames>
    <definedName name="_xlnm._FilterDatabase" localSheetId="0" hidden="1">'New Members This Year'!$D$1:$G$1</definedName>
    <definedName name="Query_from_Microsoft_CRM" localSheetId="0">'New Members This Year'!$A$1:$G$47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tma-uxprod.crm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25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294AD8E8-1306-EE11-8F6E-000D3A11458C%7D%3C/viewid%3E%3Cviewtype%3E1039%3C/viewtype%3E%3CRecordsPerPage%3E50%3C/RecordsPerPage%3E%3CviewTitle%3ENew%2520Members%2520This%2520Year%3C/viewTitle%3E%3ClayoutXml%3E%3Cgrid%20name=%22resultset%22%3E%3Crow%20name=%22result%22%3E%3Ccell%20name=%22a_6a583ee730b0ec119840000d3a993103.firstname%22%20width=%22140%22%20/%3E%3Ccell%20name=%22a_6a583ee730b0ec119840000d3a993103.lastname%22%20width=%22141%22%20/%3E%3Ccell%20name=%22a_6a583ee730b0ec119840000d3a993103.parentcustomerid%22%20width=%22141%22%20/%3E%3Ccell%20name=%22a_6a583ee730b0ec119840000d3a993103.jobtitle%22%20width=%22141%22%20/%3E%3Ccell%20name=%22a_6a583ee730b0ec119840000d3a993103.emailaddress1%22%20width=%22141%22%20/%3E%3Ccell%20name=%22a_6a583ee730b0ec119840000d3a993103.telephone1%22%20width=%22141%22%20/%3E%3Ccell%20name=%22a_6a583ee730b0ec119840000d3a993103.gendercode%22%20width=%22141%22%20/%3E%3Ccell%20name=%22a_6a583ee730b0ec119840000d3a993103.pa_professionaldesignation%22%20width=%22141%22%20/%3E%3Ccell%20name=%22pa_rateid%22%20width=%22211%22%20/%3E%3Ccell%20name=%22pa_originaljoindate%22%20width=%22141%22%20/%3E%3Ccell%20name=%22pa_expirationdate%22%20width=%22141%22%20/%3E%3C/row%3E%3C/grid%3E%3C/layoutXml%3E%3Cotc%3E10549%3C/otc%3E%3Cotn%3Epa_renewalbilling%3C/otn%3E%3Centitydisplayname%3Epa_renewalbilling%3C/entitydisplayname%3E%3Ctitleformat%3E%7B0%7D%20%7B1%7D%3C/titleformat%3E%3Centitypluraldisplayname%3Epa_renewalbilling%3C/entitypluraldisplayname%3E%3CisWorkflowSupported%3Etrue%3C/isWorkflowSupported%3E%3CfetchXmlForFilters%3E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%3C/fetchXmlForFilters%3E%3CisFetchXmlNotFinal%3EFalse%3C/isFetchXmlNotFinal%3E%3CeffectiveFetchXml%3E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%3C/effectiveFetchXml%3E%3CLayoutStyle%3EGridList%3C/LayoutStyle%3E%3C/parameters%3E%3Ccolumns/%3E%3C/grid%3E&amp;fetchXml=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&amp;layoutXml=%3Cgrid%20name=%22resultset%22%3E%3Crow%20name=%22result%22%3E%3Ccell%20name=%22a_6a583ee730b0ec119840000d3a993103.firstname%22%20width=%22140%22%20/%3E%3Ccell%20name=%22a_6a583ee730b0ec119840000d3a993103.lastname%22%20width=%22141%22%20/%3E%3Ccell%20name=%22a_6a583ee730b0ec119840000d3a993103.parentcustomerid%22%20width=%22141%22%20/%3E%3Ccell%20name=%22a_6a583ee730b0ec119840000d3a993103.jobtitle%22%20width=%22141%22%20/%3E%3Ccell%20name=%22a_6a583ee730b0ec119840000d3a993103.emailaddress1%22%20width=%22141%22%20/%3E%3Ccell%20name=%22a_6a583ee730b0ec119840000d3a993103.telephone1%22%20width=%22141%22%20/%3E%3Ccell%20name=%22a_6a583ee730b0ec119840000d3a993103.gendercode%22%20width=%22141%22%20/%3E%3Ccell%20name=%22a_6a583ee730b0ec119840000d3a993103.pa_professionaldesignation%22%20width=%22141%22%20/%3E%3Ccell%20name=%22pa_rateid%22%20width=%22211%22%20/%3E%3Ccell%20name=%22pa_originaljoindate%22%20width=%22141%22%20/%3E%3Ccell%20name=%22pa_expirationdate%22%20width=%22141%22%20/%3E%3C/row%3E%3C/grid%3E&amp;printAllPages=1" htmlFormat="all"/>
  </connection>
</connections>
</file>

<file path=xl/sharedStrings.xml><?xml version="1.0" encoding="utf-8"?>
<sst xmlns="http://schemas.openxmlformats.org/spreadsheetml/2006/main" count="238" uniqueCount="225">
  <si>
    <t>(Do Not Modify) Renewal Billing Id</t>
  </si>
  <si>
    <t>(Do Not Modify) Row Checksum</t>
  </si>
  <si>
    <t>(Do Not Modify) Modified On</t>
  </si>
  <si>
    <t>ee34d05d-31fe-ed11-8f6e-000d3a170cf8</t>
  </si>
  <si>
    <t>ciuIb90pBvXf0Pi7yZ7usezDdR5UMrLrPbhF2NBfN23HzOoGldC/M0wkoXNHcQMQmflKJXzTQhPpwFdo98RwMQ==</t>
  </si>
  <si>
    <t>Male</t>
  </si>
  <si>
    <t>6291af6e-8585-ee11-8179-002248268f12</t>
  </si>
  <si>
    <t>5XwethZXal3rMK+gMc3+5qZ23B3raAlAm9BwA07dWOggybvl8j6gxHdGg4/mYW98hleJYOZKsCZA0WDBker5oQ==</t>
  </si>
  <si>
    <t xml:space="preserve">John </t>
  </si>
  <si>
    <t>Buley</t>
  </si>
  <si>
    <t>Duke University</t>
  </si>
  <si>
    <t>253acfac-b084-ee11-8179-000d3a11458c</t>
  </si>
  <si>
    <t>39JfndCLEaK5ueO/l0wd9NlTyLEgCsb6n3H985RzZDjes18ml1Wb6aK3vjg+B3Xb4FrsqoayX0jtkOV+FO87Zg==</t>
  </si>
  <si>
    <t>Female</t>
  </si>
  <si>
    <t>34f3aaf0-b084-ee11-8179-000d3a11458c</t>
  </si>
  <si>
    <t>zYEfvRyRjEXaxineWB8lZtzWtFtlnKlbeO/sfN4IufjKrUWXgBGgVfSwJi/hIXtPwiukH08llLhR2VZpxMzDWg==</t>
  </si>
  <si>
    <t>15c91d14-18bd-ed11-83ff-000d3a11458c</t>
  </si>
  <si>
    <t>dme7iPDa0ZnBYYZGhiaASqAHWgbGfApxn5OexTAGDmBw1wjqG9NnNaC1Df1iXuwiBffzzM3V0crT067TSSZELw==</t>
  </si>
  <si>
    <t>e8063da4-69bf-ed11-83ff-000d3a11458c</t>
  </si>
  <si>
    <t>/OcE4rOh/VTNDrHcD6DpQ1ZLPdpZXsSo8yagA6JS3lrHpz9cpC/M9xwqhPEZNkhmvSKuDpjwVAc+ThVBWFNkjw==</t>
  </si>
  <si>
    <t>bf64a5ff-1d15-ee11-8f6e-000d3a11458c</t>
  </si>
  <si>
    <t>Udade3qmpYG4B4iY0eDhfGglA8wPh2cebRPyRK2a4/sg0vhlI3T/uf370fU/dey5YPKlQ6fHV0fQ5+LjBu6jFQ==</t>
  </si>
  <si>
    <t>b2209d64-df16-ee11-8f6e-000d3a11458c</t>
  </si>
  <si>
    <t>eWENCJoqAX0sq7MFpOe9x6KLHxSzajeRxMhnDgmRiJ4IqCXio96JErsfTPl9VfhUZwzdyjSvZVjew7gwCOfqXw==</t>
  </si>
  <si>
    <t>f28efabf-14e6-ed11-a7c7-000d3a11458c</t>
  </si>
  <si>
    <t>Vy6Y49gtNjAx/5dqupu5fH6zztf5phItucCp7nQyq00u+pAv4cwCuC8gzXZC8WKdQOkdfYAd37SNI4UeZAFpxA==</t>
  </si>
  <si>
    <t>db80b025-599b-ed11-aad0-000d3a11458c</t>
  </si>
  <si>
    <t>a+o618DYxAo2TJIjXn+0KfKkXd27Blw9hrcbCj+E2dZ3vFxS0LM09ogDpcdl1nN/psM+Ffjn6Wms8QYBG7J3Mw==</t>
  </si>
  <si>
    <t>dd611d15-5ec8-ed11-b597-000d3a11458c</t>
  </si>
  <si>
    <t>56ufaX2Zc/+eLTHE9BYuGztcB8DK6MhqttG/c6N71FjVJ8DOD5CqqInAbybFFm7YSINUIIMFUTaG46WLHlQoow==</t>
  </si>
  <si>
    <t>b646a068-8039-ee11-bdf4-000d3a11458c</t>
  </si>
  <si>
    <t>Htkxb5NFJx/WdqgjQUJHcCvfNUrPRG2OnLtrL7HRj7F2S49omWnd6EAl0WEy74g5HzPUakUR6plZ+mdtYL1vww==</t>
  </si>
  <si>
    <t>c65ca9c6-e751-ee11-be6f-000d3a11458c</t>
  </si>
  <si>
    <t>FL1dpxgB2ylI9A/lG+axcPaEeQjLrTQiFS+GW5brLyO1DkKVu0hpocy5GiJqW71JAr9bPezZ8Ue9VQf/eHGkpw==</t>
  </si>
  <si>
    <t>Vidhi</t>
  </si>
  <si>
    <t>Bhatia</t>
  </si>
  <si>
    <t>New York University Stern School of Business</t>
  </si>
  <si>
    <t>ffb4807e-e153-ee11-be6f-000d3a11458c</t>
  </si>
  <si>
    <t>LzFzpqtqmQCXSvlSoJWgYTAYyH9xcMhkxJQBFnVbn+Ks+Pkebdw7AqxGVltmrVTjBom78ApwwbcOalo6a312dQ==</t>
  </si>
  <si>
    <t>Evan</t>
  </si>
  <si>
    <t>Davis</t>
  </si>
  <si>
    <t>University of Illinois at Chicago</t>
  </si>
  <si>
    <t>268a51af-b084-ee11-8179-000d3a170cf8</t>
  </si>
  <si>
    <t>7SglAISKIbWmub7TNUZa2QXXuDJOmmVHtuXLqleSmRQKBAjnvyIYiER4Cjxzv07nQoNBdGcBwevsxtkLA7lKWg==</t>
  </si>
  <si>
    <t>733000f7-d2f5-ed11-8847-000d3a170cf8</t>
  </si>
  <si>
    <t>NFWo9GG+xNq1o5sKL3ZyNSVrQgPa3KFtRTSPvK2nEWqGx01HKFLlBalFvp76h9MF91P6NcRqEAFgn7qX9tQlew==</t>
  </si>
  <si>
    <t>17a1fa49-41f6-ed11-8847-000d3a170cf8</t>
  </si>
  <si>
    <t>fXL1GQm3ukifB7v7WdT0d65yEwIYXl27csa75G+WqYipML7JsdlfOIgT/W5/vdBSw897nztjT9oiS4OJAU8C5Q==</t>
  </si>
  <si>
    <t>befe48e7-0df0-ed11-884a-000d3a170cf8</t>
  </si>
  <si>
    <t>clomW6CRQ8cHB6nhNd6v5XbQGkTpfXno9WpcLihakIaybtI1LWy8uJUQ2jT14pH/argFWvxR1ZtgE1QeTzu8LQ==</t>
  </si>
  <si>
    <t>f96142d4-4b10-ee11-8f6d-000d3a170cf8</t>
  </si>
  <si>
    <t>qqZqhh/mDKHLB5eagqWZZHN1fdNYa6X+TOxVFRqYmn0Ai5TicxQyawUWauu6Iic0SDIOG4u+lj5X071RM0hPtA==</t>
  </si>
  <si>
    <t>8e659d00-0b01-ee11-8f6e-000d3a170cf8</t>
  </si>
  <si>
    <t>IPP4B0Kkpn/k28zVtGf3aru7oNMqPycWaO+G6fmTgvoehof39OnHbrtptCDEc8GeTY9ueh7FfvKr1x2PivcU/A==</t>
  </si>
  <si>
    <t>a28aed48-7b68-ee11-9ae7-000d3a170cf8</t>
  </si>
  <si>
    <t>kSkTFszVpa1BI23JQn0FqI26+aTHqoqw/egrobibc1ggXEq2bLz3Kn252Lp8P6Nh5/o4vOI8aBqD1isUPQXDYw==</t>
  </si>
  <si>
    <t>Conor</t>
  </si>
  <si>
    <t>Roy</t>
  </si>
  <si>
    <t>0d422c8e-4623-ee11-9cbd-000d3a170cf8</t>
  </si>
  <si>
    <t>BVY0hRJnxes16cRVGe1gZcah6DgnQZr78yhzedIZoryG6J32UYdMCu3Ke8xrx678yZonR+1RN9pd3yIHs0gJQQ==</t>
  </si>
  <si>
    <t>Jack</t>
  </si>
  <si>
    <t>Indiana University</t>
  </si>
  <si>
    <t>455f872a-599b-ed11-aad0-000d3a170cf8</t>
  </si>
  <si>
    <t>p/sJEGT0iynWz9Fmkyihz+WIxcxr2WaFl7xpDNfLY6aWhZVMowXYvLvmVaOEFqsPq15eT18Jyiw9NpgjV1gUZA==</t>
  </si>
  <si>
    <t>9084ccb2-614c-ee11-be6f-000d3a170cf8</t>
  </si>
  <si>
    <t>dkV2mp0qig7Ko7wHaKjm23JRY017VLHuCMuPL/pScDUu7DB3TKp6ihhwXXcgiSH2+Wys8/EUjp4AE6G3ohXkgg==</t>
  </si>
  <si>
    <t>Cesar</t>
  </si>
  <si>
    <t>Cepeda</t>
  </si>
  <si>
    <t>NYU Stern School of Business</t>
  </si>
  <si>
    <t>cec9d0ad-b084-ee11-8179-002248268642</t>
  </si>
  <si>
    <t>fIse9sk/1J79m7CNIz22bS5lnc4pLJn/OPzyD+HYIZENmtleor6UynZqEi1x5LxxsJV/uuYiwiCX/5EgH/XUMA==</t>
  </si>
  <si>
    <t>5c0ef66d-924a-ee11-be6f-002248268992</t>
  </si>
  <si>
    <t>lNVsYEdZH2m3T0O5t0PgMS6Ay2sPToSE1tjys7FcamYu3WrCB41F5p+/I+ob4+w/ESO2RqG3pILkYq9vP0Sb0g==</t>
  </si>
  <si>
    <t>Wynona</t>
  </si>
  <si>
    <t>Lam</t>
  </si>
  <si>
    <t>DePaul University</t>
  </si>
  <si>
    <t>256ab9eb-b084-ee11-8179-002248268f12</t>
  </si>
  <si>
    <t>w6BRXb5ce5OpGb7JCjTbbYd3RfACAJ2IZDb/uHNFiC7bA4lqu5OFlkdPhS+vpDby/5voU9KbtZTjBbieZJ44VQ==</t>
  </si>
  <si>
    <t>9b04415b-5c90-ee11-8179-002248268f12</t>
  </si>
  <si>
    <t>+3YP8/smIupxX34E0sLM0H2odpUKAeNB0PzPOk4e1gwKkSyhANHAWhvcRUzK4raysNVlFFt1nn2Pn8BVLiYrdw==</t>
  </si>
  <si>
    <t>Hazem</t>
  </si>
  <si>
    <t>Elmokadem</t>
  </si>
  <si>
    <t>d8ef0fd0-9e38-ee11-bdf4-002248268f12</t>
  </si>
  <si>
    <t>xEpp/+axVnIEDMl0bikRTJMBTcpJrRFcaxMTlu7kUJbrMo/ywaTjIe0fjasxiXN/e2+b3NwBRPF6OnKEKsCUrw==</t>
  </si>
  <si>
    <t>Nick</t>
  </si>
  <si>
    <t>c8c3df1a-2648-ee11-be6d-002248268f12</t>
  </si>
  <si>
    <t>uvS0oBzKQ2xKlL4sYlNfm4JW6DLDpfdt0bPbfauD2gdlh/pJCb4JUODZleld+K5cHFhPK0BNZYF0B5Zvjf4HJw==</t>
  </si>
  <si>
    <t>a12cc3ba-9f63-ee11-be6e-002248268f12</t>
  </si>
  <si>
    <t>iBpmaZjO1mo/rSiRk+IVIdQBf/n3DtyYw3+qJ+KnnGJwnh6sFjIJVh/Ve7eQd2ZomK1Rur3GkGrk/VU4nd/Q7g==</t>
  </si>
  <si>
    <t>93b6c25a-a263-ee11-be6e-002248268f12</t>
  </si>
  <si>
    <t>GwjoMJW7oqnDZ01BSUuCm2b/JMc98ZY5zDhD43vuz4/8nJWu4xoksYPhNXnLo9QuHuMdRrErXDpaiqaGfF4vvA==</t>
  </si>
  <si>
    <t>ae24b804-92b4-ed11-83fe-000d3a170cf8</t>
  </si>
  <si>
    <t>Ec3sU30YEZ7FTwRyolE5C2532l9RI/m+Ks+gupx5fqqaC9F4JkTxP1qw1Y9Cl3Vsp4y2n5b67S8sC9h/+D/Hkw==</t>
  </si>
  <si>
    <t>29d98d21-92b4-ed11-83fe-000d3a170cf8</t>
  </si>
  <si>
    <t>q7P/uAVFydgZ2oN3Ao7mjpf1ABd+ZBoa/T1iJt427VgohbRSd+GQdtaoyt9CH7EqgxR7MWL9AFR8ao7X+WscWQ==</t>
  </si>
  <si>
    <t>Hilco Global</t>
  </si>
  <si>
    <t>8c090fb8-ff06-ee11-8f6e-000d3a170cf8</t>
  </si>
  <si>
    <t>MbkCn+vd28na9T6exym7LyM57b8Oc8uMCp8zlW436YC21d2xkCnfxTQlfNhyGyCD+t7oZbpOaEyzJ7Gp346ixQ==</t>
  </si>
  <si>
    <t>64436560-a263-ee11-be6e-000d3a170cf8</t>
  </si>
  <si>
    <t>hqEvOR9Ei1KZYgnl/tUHuwvMDxP0D8QJnLU010uPLyDBmtbky+BVisnyQoIWeqr2s6ONC0Lb+1u58ah8geZ14Q==</t>
  </si>
  <si>
    <t>a6d39663-a263-ee11-be6e-002248268992</t>
  </si>
  <si>
    <t>1d/RCNFSCkgQBFIw42VCZrVTjrHldB3DP0UREmbInNxXddmTIeOm2S06sCuiAqIfia78VUa6qwDij2fdKU/naQ==</t>
  </si>
  <si>
    <t>1ce48c7b-2b77-ee11-8179-000d3a11458c</t>
  </si>
  <si>
    <t>8E4Hj89h1kVyfwxqZu7vXgAF2jVftzU3nndGlt3J9bwy9D13J0BIl9/zWe9gnTtxKEoptYbqDjRbN6UEDQ8GPA==</t>
  </si>
  <si>
    <t xml:space="preserve">Jake </t>
  </si>
  <si>
    <t>Prizant</t>
  </si>
  <si>
    <t>42750917-d978-ee11-8179-000d3a11458c</t>
  </si>
  <si>
    <t>71xD6ob0J1PAt1lfFVmzPaLgSfuM4TghOIYqojpGJkiMhRxddOyV2cTfFUe3PAEr5ajSslAwF/feZYEXBTvqHg==</t>
  </si>
  <si>
    <t>David</t>
  </si>
  <si>
    <t>Bergal</t>
  </si>
  <si>
    <t>Livingstone Partners</t>
  </si>
  <si>
    <t>9fcfbf47-b487-ee11-8179-000d3a11458c</t>
  </si>
  <si>
    <t>jV+Xx6Qa9V8W1eTG0yiqfOgHxxjuJKVx3uzrdr+UOFaLlPYARaxBbPeOKsogtDIKTX3rB8KJZ21kODrtu53IWA==</t>
  </si>
  <si>
    <t>McKenna</t>
  </si>
  <si>
    <t>Novack</t>
  </si>
  <si>
    <t>Development Specialists Inc</t>
  </si>
  <si>
    <t>6eb89728-ffb1-ed11-83fe-000d3a11458c</t>
  </si>
  <si>
    <t>PpKX7Inb/ukWoDQ+11Dcy+B4MxIe2I0D9K8GdOMuqrkTzJF4HhwQLe1tbq8b5OmzIuOO0zei5PH7YLmQILE6kA==</t>
  </si>
  <si>
    <t>d5fa2a78-d4b2-ed11-83fe-000d3a11458c</t>
  </si>
  <si>
    <t>6bVPh/G7TtOTj5bnUhqdhTTYJy9HsVr3Alq0dP5vH4PPNAjV25F6Fq0hjt2jMeLLNrOBpDLuGr/JWnxXqp+z+A==</t>
  </si>
  <si>
    <t>67b3364e-b6b7-ed11-83fe-000d3a11458c</t>
  </si>
  <si>
    <t>Z9s0x4TnrmQNbeIs/N5TbX1AfoJ45eoo0NTAQFfzfd1xHsL7qtFKOhW6gFrj6NYYp2c/MSEHUrijTlxvE7BqaQ==</t>
  </si>
  <si>
    <t>Stephanie</t>
  </si>
  <si>
    <t>44933b3c-d6bd-ed11-83ff-000d3a11458c</t>
  </si>
  <si>
    <t>4Gtvs62tziombHSg/yVR6M3q4O6FrRtspKYkGEGS4h3XoMFcqDUSazxSN3EkrcsDhME0aWSFm6gvkEKe6B0kEg==</t>
  </si>
  <si>
    <t>aeb15c60-9abe-ed11-83ff-000d3a11458c</t>
  </si>
  <si>
    <t>qHATreyFh3WERhO8oxFsx1JgoO2e02SdXGiX3B+XtVcbkHM0RBDkgq0vGOmD1UDcMlo9w/77mXvDWuSs+hOcZQ==</t>
  </si>
  <si>
    <t>50934761-50c3-ed11-83ff-000d3a11458c</t>
  </si>
  <si>
    <t>gC9v6PLRPoQGj3kS0yIgY0oy8RRybbG+rn5z7uryRZzYdrzKBB4xXMiP7srJ928CimjP58rRqL41y4/xlK/hkw==</t>
  </si>
  <si>
    <t>Zachary</t>
  </si>
  <si>
    <t>Patel</t>
  </si>
  <si>
    <t>Michael</t>
  </si>
  <si>
    <t>Mark</t>
  </si>
  <si>
    <t>John</t>
  </si>
  <si>
    <t>Marc</t>
  </si>
  <si>
    <t>Hagist</t>
  </si>
  <si>
    <t>Joseph</t>
  </si>
  <si>
    <t>Payne</t>
  </si>
  <si>
    <t>Chilmark Partners LLC</t>
  </si>
  <si>
    <t>Simpson</t>
  </si>
  <si>
    <t>Huron Consulting</t>
  </si>
  <si>
    <t>Molly</t>
  </si>
  <si>
    <t>Clark</t>
  </si>
  <si>
    <t>Center Rock Capital</t>
  </si>
  <si>
    <t>Andrew</t>
  </si>
  <si>
    <t>University of Illinois</t>
  </si>
  <si>
    <t>Don</t>
  </si>
  <si>
    <t>Joshua M.</t>
  </si>
  <si>
    <t>Altman</t>
  </si>
  <si>
    <t>Katten Muchin Rosenman LLP</t>
  </si>
  <si>
    <t>AlixPartners</t>
  </si>
  <si>
    <t>Harney Partners</t>
  </si>
  <si>
    <t>Fox Rothschild LLP</t>
  </si>
  <si>
    <t>White</t>
  </si>
  <si>
    <t>Blank Rome LLP</t>
  </si>
  <si>
    <t>Matt</t>
  </si>
  <si>
    <t>Higgins</t>
  </si>
  <si>
    <t>Rogers</t>
  </si>
  <si>
    <t>Eversheds Sutherland (US) LLP</t>
  </si>
  <si>
    <t>Isaac</t>
  </si>
  <si>
    <t>Michaels</t>
  </si>
  <si>
    <t>Indiana University School of Business</t>
  </si>
  <si>
    <t>Maduabum</t>
  </si>
  <si>
    <t>University of Illinois at Urbana Champaign</t>
  </si>
  <si>
    <t>Gabrielle</t>
  </si>
  <si>
    <t>Reardon</t>
  </si>
  <si>
    <t>Kirkland &amp; Ellis</t>
  </si>
  <si>
    <t>Todd</t>
  </si>
  <si>
    <t>Osterman</t>
  </si>
  <si>
    <t>Alliant Insurance Services</t>
  </si>
  <si>
    <t>Rick</t>
  </si>
  <si>
    <t>Regole</t>
  </si>
  <si>
    <t>Mason Advisors</t>
  </si>
  <si>
    <t>Colin</t>
  </si>
  <si>
    <t>Moore</t>
  </si>
  <si>
    <t>Alec</t>
  </si>
  <si>
    <t>Klimowicz</t>
  </si>
  <si>
    <t>Danny</t>
  </si>
  <si>
    <t>Demko</t>
  </si>
  <si>
    <t>Alvarez &amp; Marsal</t>
  </si>
  <si>
    <t>Matthew</t>
  </si>
  <si>
    <t>Bentley</t>
  </si>
  <si>
    <t>ArentFox Schiff LLP</t>
  </si>
  <si>
    <t>Tania</t>
  </si>
  <si>
    <t>Gil Garibay</t>
  </si>
  <si>
    <t>Shiv</t>
  </si>
  <si>
    <t>Kees</t>
  </si>
  <si>
    <t>Falconer</t>
  </si>
  <si>
    <t>Woodrum</t>
  </si>
  <si>
    <t>Mishoulam</t>
  </si>
  <si>
    <t>Homsher</t>
  </si>
  <si>
    <t>Colliers International</t>
  </si>
  <si>
    <t>Vanpool</t>
  </si>
  <si>
    <t>OptaProfit</t>
  </si>
  <si>
    <t>Iacopelli</t>
  </si>
  <si>
    <t>Morris Anderson</t>
  </si>
  <si>
    <t>Aaron</t>
  </si>
  <si>
    <t>Taylor</t>
  </si>
  <si>
    <t>Robert</t>
  </si>
  <si>
    <t>Eidelman</t>
  </si>
  <si>
    <t>Vedder Price P.C.</t>
  </si>
  <si>
    <t>Edward</t>
  </si>
  <si>
    <t>COLLINS-FANNER</t>
  </si>
  <si>
    <t>RecBooks365 | Fractional &amp; Interim Controller Services</t>
  </si>
  <si>
    <t>Blankstein</t>
  </si>
  <si>
    <t>Bank of America Merrill Lynch</t>
  </si>
  <si>
    <t>Rubin</t>
  </si>
  <si>
    <t>SOLIC Capital Advisors LLC</t>
  </si>
  <si>
    <t>Stone</t>
  </si>
  <si>
    <t>Castellano</t>
  </si>
  <si>
    <t>Baynes</t>
  </si>
  <si>
    <t>Hilco Performance Solutions</t>
  </si>
  <si>
    <t>Gaffin</t>
  </si>
  <si>
    <t>The Gaffin Group / SLS Capital Advisors</t>
  </si>
  <si>
    <t>Lichtman</t>
  </si>
  <si>
    <t>Lichtman Eisen Partners, Ltd</t>
  </si>
  <si>
    <t>Gerard</t>
  </si>
  <si>
    <t>Paez</t>
  </si>
  <si>
    <t>Sterling Commercial Credit</t>
  </si>
  <si>
    <t>pa_renewalbilling:mq7FB1FE/kSyexLdfeFRMeUYkNyp1Pf/+jcBKYHFA0PzY1hG5LyTkA+luGJb6A7x+jPkALsw26EsawFNvp9X/A==:pa_renewalbillingid=%28Do%20Not%20Modify%29%20Renewal%20Billing%20Id&amp;checksumLogicalName=%28Do%20Not%20Modify%29%20Row%20Checksum&amp;modifiedon=%28Do%20Not%20Modify%29%20Modified%20On&amp;407a1a6e-30be-4539-8a5b-6a8cd6d857b2.firstname=First%20Name%20%28Customer%20ID%29%20%28Contact%29&amp;407a1a6e-30be-4539-8a5b-6a8cd6d857b2.lastname=Last%20Name%20%28Customer%20ID%29%20%28Contact%29&amp;407a1a6e-30be-4539-8a5b-6a8cd6d857b2.parentcustomerid=Company%20Name%20%28Customer%20ID%29%20%28Contact%29&amp;407a1a6e-30be-4539-8a5b-6a8cd6d857b2.jobtitle=Job%20Title%20%28Customer%20ID%29%20%28Contact%29&amp;407a1a6e-30be-4539-8a5b-6a8cd6d857b2.emailaddress1=Email%20%28Customer%20ID%29%20%28Contact%29&amp;407a1a6e-30be-4539-8a5b-6a8cd6d857b2.telephone1=Business%20Phone%20%28Customer%20ID%29%20%28Contact%29&amp;407a1a6e-30be-4539-8a5b-6a8cd6d857b2.gendercode=Gender%20%28Customer%20ID%29%20%28Contact%29&amp;407a1a6e-30be-4539-8a5b-6a8cd6d857b2.pa_professionaldesignation=Professional%20Designation%20%28Customer%20ID%29%20%28Contact%29&amp;pa_rateid=Rate&amp;pa_originaljoindate=Original%20Join%20Date&amp;pa_expirationdate=Expiration%20Date</t>
  </si>
  <si>
    <t>Prefer not to answer</t>
  </si>
  <si>
    <t>First Name</t>
  </si>
  <si>
    <t>Last Name</t>
  </si>
  <si>
    <t>Company</t>
  </si>
  <si>
    <t>Join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</si>
</sst>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22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G47"/>
  <sheetViews>
    <sheetView tabSelected="1" topLeftCell="D1" workbookViewId="0">
      <selection activeCell="D36" sqref="A36:XFD36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5" width="20" style="5" customWidth="1"/>
    <col min="6" max="6" width="50.42578125" style="5" bestFit="1" customWidth="1"/>
    <col min="7" max="7" width="20" style="6" customWidth="1"/>
  </cols>
  <sheetData>
    <row r="1" spans="1:7">
      <c r="A1" s="3" t="s">
        <v>0</v>
      </c>
      <c r="B1" s="3" t="s">
        <v>1</v>
      </c>
      <c r="C1" s="3" t="s">
        <v>2</v>
      </c>
      <c r="D1" s="4" t="s">
        <v>221</v>
      </c>
      <c r="E1" s="4" t="s">
        <v>222</v>
      </c>
      <c r="F1" s="4" t="s">
        <v>223</v>
      </c>
      <c r="G1" s="4" t="s">
        <v>224</v>
      </c>
    </row>
    <row r="2" spans="1:7">
      <c r="A2" t="s">
        <v>3</v>
      </c>
      <c r="B2" s="1" t="s">
        <v>4</v>
      </c>
      <c r="C2" s="2">
        <v>45075.6246875</v>
      </c>
      <c r="D2" s="5" t="s">
        <v>147</v>
      </c>
      <c r="E2" s="5" t="s">
        <v>148</v>
      </c>
      <c r="F2" s="5" t="s">
        <v>149</v>
      </c>
      <c r="G2" s="6">
        <v>45211.632685185199</v>
      </c>
    </row>
    <row r="3" spans="1:7">
      <c r="A3" t="s">
        <v>6</v>
      </c>
      <c r="B3" s="1" t="s">
        <v>7</v>
      </c>
      <c r="C3" s="2">
        <v>45247.841180555602</v>
      </c>
      <c r="D3" s="5" t="s">
        <v>198</v>
      </c>
      <c r="E3" s="5" t="s">
        <v>210</v>
      </c>
      <c r="F3" s="5" t="s">
        <v>211</v>
      </c>
      <c r="G3" s="6">
        <v>45180.585277777798</v>
      </c>
    </row>
    <row r="4" spans="1:7">
      <c r="A4" t="s">
        <v>11</v>
      </c>
      <c r="B4" s="1" t="s">
        <v>12</v>
      </c>
      <c r="C4" s="2">
        <v>45246.958900463003</v>
      </c>
      <c r="D4" s="5" t="s">
        <v>180</v>
      </c>
      <c r="E4" s="5" t="s">
        <v>181</v>
      </c>
      <c r="F4" s="5" t="s">
        <v>182</v>
      </c>
      <c r="G4" s="6">
        <v>45261.524490740703</v>
      </c>
    </row>
    <row r="5" spans="1:7">
      <c r="A5" t="s">
        <v>14</v>
      </c>
      <c r="B5" s="1" t="s">
        <v>15</v>
      </c>
      <c r="C5" s="2">
        <v>45246.957453703697</v>
      </c>
      <c r="D5" s="5" t="s">
        <v>108</v>
      </c>
      <c r="E5" s="5" t="s">
        <v>109</v>
      </c>
      <c r="F5" s="5" t="s">
        <v>110</v>
      </c>
      <c r="G5" s="6">
        <v>45231.504236111097</v>
      </c>
    </row>
    <row r="6" spans="1:7">
      <c r="A6" t="s">
        <v>16</v>
      </c>
      <c r="B6" s="1" t="s">
        <v>17</v>
      </c>
      <c r="C6" s="2">
        <v>45261.635300925896</v>
      </c>
      <c r="D6" s="5" t="s">
        <v>34</v>
      </c>
      <c r="E6" s="5" t="s">
        <v>35</v>
      </c>
      <c r="F6" s="5" t="s">
        <v>36</v>
      </c>
      <c r="G6" s="6">
        <v>45181.946284722202</v>
      </c>
    </row>
    <row r="7" spans="1:7">
      <c r="A7" t="s">
        <v>18</v>
      </c>
      <c r="B7" s="1" t="s">
        <v>19</v>
      </c>
      <c r="C7" s="2">
        <v>45204.7039814815</v>
      </c>
      <c r="D7" s="5" t="s">
        <v>132</v>
      </c>
      <c r="E7" s="5" t="s">
        <v>204</v>
      </c>
      <c r="F7" s="5" t="s">
        <v>205</v>
      </c>
      <c r="G7" s="6">
        <v>45187.598541666703</v>
      </c>
    </row>
    <row r="8" spans="1:7">
      <c r="A8" t="s">
        <v>20</v>
      </c>
      <c r="B8" s="1" t="s">
        <v>21</v>
      </c>
      <c r="C8" s="2">
        <v>45167.760405092602</v>
      </c>
      <c r="D8" s="5" t="s">
        <v>8</v>
      </c>
      <c r="E8" s="5" t="s">
        <v>9</v>
      </c>
      <c r="F8" s="5" t="s">
        <v>10</v>
      </c>
      <c r="G8" s="6">
        <v>45247.588252314803</v>
      </c>
    </row>
    <row r="9" spans="1:7">
      <c r="A9" t="s">
        <v>22</v>
      </c>
      <c r="B9" s="1" t="s">
        <v>23</v>
      </c>
      <c r="C9" s="2">
        <v>45107.031782407401</v>
      </c>
      <c r="D9" s="5" t="s">
        <v>133</v>
      </c>
      <c r="E9" s="5" t="s">
        <v>209</v>
      </c>
      <c r="F9" s="5" t="s">
        <v>150</v>
      </c>
      <c r="G9" s="6">
        <v>45233.355775463002</v>
      </c>
    </row>
    <row r="10" spans="1:7">
      <c r="A10" t="s">
        <v>24</v>
      </c>
      <c r="B10" s="1" t="s">
        <v>25</v>
      </c>
      <c r="C10" s="2">
        <v>45049.675648148099</v>
      </c>
      <c r="D10" s="5" t="s">
        <v>66</v>
      </c>
      <c r="E10" s="5" t="s">
        <v>67</v>
      </c>
      <c r="F10" s="5" t="s">
        <v>68</v>
      </c>
      <c r="G10" s="6">
        <v>45174.9171180556</v>
      </c>
    </row>
    <row r="11" spans="1:7">
      <c r="A11" t="s">
        <v>26</v>
      </c>
      <c r="B11" s="1" t="s">
        <v>27</v>
      </c>
      <c r="C11" s="2">
        <v>45246.783425925903</v>
      </c>
      <c r="D11" s="5" t="s">
        <v>141</v>
      </c>
      <c r="E11" s="5" t="s">
        <v>142</v>
      </c>
      <c r="F11" s="5" t="s">
        <v>143</v>
      </c>
      <c r="G11" s="6">
        <v>45260.25</v>
      </c>
    </row>
    <row r="12" spans="1:7">
      <c r="A12" t="s">
        <v>28</v>
      </c>
      <c r="B12" s="1" t="s">
        <v>29</v>
      </c>
      <c r="C12" s="2">
        <v>45204.717025462996</v>
      </c>
      <c r="D12" s="5" t="s">
        <v>201</v>
      </c>
      <c r="E12" s="5" t="s">
        <v>202</v>
      </c>
      <c r="F12" s="5" t="s">
        <v>203</v>
      </c>
      <c r="G12" s="6">
        <v>45196.208333333299</v>
      </c>
    </row>
    <row r="13" spans="1:7">
      <c r="A13" t="s">
        <v>30</v>
      </c>
      <c r="B13" s="1" t="s">
        <v>31</v>
      </c>
      <c r="C13" s="2">
        <v>45152.793958333299</v>
      </c>
      <c r="D13" s="5" t="s">
        <v>39</v>
      </c>
      <c r="E13" s="5" t="s">
        <v>40</v>
      </c>
      <c r="F13" s="5" t="s">
        <v>41</v>
      </c>
      <c r="G13" s="6">
        <v>45184.460474537002</v>
      </c>
    </row>
    <row r="14" spans="1:7">
      <c r="A14" t="s">
        <v>32</v>
      </c>
      <c r="B14" s="1" t="s">
        <v>33</v>
      </c>
      <c r="C14" s="2">
        <v>45184.678541666697</v>
      </c>
      <c r="D14" s="5" t="s">
        <v>177</v>
      </c>
      <c r="E14" s="5" t="s">
        <v>178</v>
      </c>
      <c r="F14" s="5" t="s">
        <v>179</v>
      </c>
      <c r="G14" s="6">
        <v>45257.389965277798</v>
      </c>
    </row>
    <row r="15" spans="1:7">
      <c r="A15" t="s">
        <v>37</v>
      </c>
      <c r="B15" s="1" t="s">
        <v>38</v>
      </c>
      <c r="C15" s="2">
        <v>45184.756608796299</v>
      </c>
      <c r="D15" s="5" t="s">
        <v>131</v>
      </c>
      <c r="E15" s="5" t="s">
        <v>199</v>
      </c>
      <c r="F15" s="5" t="s">
        <v>200</v>
      </c>
      <c r="G15" s="6">
        <v>45264.458171296297</v>
      </c>
    </row>
    <row r="16" spans="1:7">
      <c r="A16" t="s">
        <v>42</v>
      </c>
      <c r="B16" s="1" t="s">
        <v>43</v>
      </c>
      <c r="C16" s="2">
        <v>45246.957453703697</v>
      </c>
      <c r="D16" s="5" t="s">
        <v>80</v>
      </c>
      <c r="E16" s="5" t="s">
        <v>81</v>
      </c>
      <c r="G16" s="6">
        <v>45223.548900463</v>
      </c>
    </row>
    <row r="17" spans="1:7">
      <c r="A17" t="s">
        <v>44</v>
      </c>
      <c r="B17" s="1" t="s">
        <v>45</v>
      </c>
      <c r="C17" s="2">
        <v>45070.549895833297</v>
      </c>
      <c r="D17" s="5" t="s">
        <v>186</v>
      </c>
      <c r="E17" s="5" t="s">
        <v>187</v>
      </c>
      <c r="F17" s="5" t="s">
        <v>61</v>
      </c>
      <c r="G17" s="6">
        <v>45181.208333333299</v>
      </c>
    </row>
    <row r="18" spans="1:7">
      <c r="A18" t="s">
        <v>46</v>
      </c>
      <c r="B18" s="1" t="s">
        <v>47</v>
      </c>
      <c r="C18" s="2">
        <v>45065.523229166698</v>
      </c>
      <c r="D18" s="5" t="s">
        <v>132</v>
      </c>
      <c r="E18" s="5" t="s">
        <v>212</v>
      </c>
      <c r="F18" s="5" t="s">
        <v>213</v>
      </c>
      <c r="G18" s="6">
        <v>45233.388923611099</v>
      </c>
    </row>
    <row r="19" spans="1:7">
      <c r="A19" t="s">
        <v>48</v>
      </c>
      <c r="B19" s="1" t="s">
        <v>49</v>
      </c>
      <c r="C19" s="2">
        <v>45057.632175925901</v>
      </c>
      <c r="D19" s="5" t="s">
        <v>183</v>
      </c>
      <c r="E19" s="5" t="s">
        <v>184</v>
      </c>
      <c r="F19" s="5" t="s">
        <v>150</v>
      </c>
      <c r="G19" s="6">
        <v>45224.521423611099</v>
      </c>
    </row>
    <row r="20" spans="1:7">
      <c r="A20" t="s">
        <v>50</v>
      </c>
      <c r="B20" s="1" t="s">
        <v>51</v>
      </c>
      <c r="C20" s="2">
        <v>45098.662662037001</v>
      </c>
      <c r="D20" s="5" t="s">
        <v>134</v>
      </c>
      <c r="E20" s="5" t="s">
        <v>135</v>
      </c>
      <c r="F20" s="5" t="s">
        <v>61</v>
      </c>
      <c r="G20" s="6">
        <v>45181.208333333299</v>
      </c>
    </row>
    <row r="21" spans="1:7">
      <c r="A21" t="s">
        <v>52</v>
      </c>
      <c r="B21" s="1" t="s">
        <v>53</v>
      </c>
      <c r="C21" s="2">
        <v>45083.847719907397</v>
      </c>
      <c r="D21" s="5" t="s">
        <v>155</v>
      </c>
      <c r="E21" s="5" t="s">
        <v>156</v>
      </c>
      <c r="F21" s="5" t="s">
        <v>152</v>
      </c>
      <c r="G21" s="6">
        <v>45174.208333333299</v>
      </c>
    </row>
    <row r="22" spans="1:7">
      <c r="A22" t="s">
        <v>54</v>
      </c>
      <c r="B22" s="1" t="s">
        <v>55</v>
      </c>
      <c r="C22" s="2">
        <v>45210.885879629597</v>
      </c>
      <c r="D22" s="5" t="s">
        <v>133</v>
      </c>
      <c r="E22" s="5" t="s">
        <v>190</v>
      </c>
      <c r="F22" s="5" t="s">
        <v>191</v>
      </c>
      <c r="G22" s="6">
        <v>45229.671238425901</v>
      </c>
    </row>
    <row r="23" spans="1:7">
      <c r="A23" t="s">
        <v>58</v>
      </c>
      <c r="B23" s="1" t="s">
        <v>59</v>
      </c>
      <c r="C23" s="2">
        <v>45122.815532407403</v>
      </c>
      <c r="D23" s="5" t="s">
        <v>136</v>
      </c>
      <c r="E23" s="5" t="s">
        <v>194</v>
      </c>
      <c r="F23" s="5" t="s">
        <v>195</v>
      </c>
      <c r="G23" s="6">
        <v>45251.365486111099</v>
      </c>
    </row>
    <row r="24" spans="1:7">
      <c r="A24" t="s">
        <v>62</v>
      </c>
      <c r="B24" s="1" t="s">
        <v>63</v>
      </c>
      <c r="C24" s="2">
        <v>45246.784745370402</v>
      </c>
      <c r="D24" s="5" t="s">
        <v>175</v>
      </c>
      <c r="E24" s="5" t="s">
        <v>176</v>
      </c>
      <c r="F24" s="5" t="s">
        <v>145</v>
      </c>
      <c r="G24" s="6">
        <v>45181.208333333299</v>
      </c>
    </row>
    <row r="25" spans="1:7">
      <c r="A25" t="s">
        <v>64</v>
      </c>
      <c r="B25" s="1" t="s">
        <v>65</v>
      </c>
      <c r="C25" s="2">
        <v>45202.727407407401</v>
      </c>
      <c r="D25" s="5" t="s">
        <v>73</v>
      </c>
      <c r="E25" s="5" t="s">
        <v>74</v>
      </c>
      <c r="F25" s="5" t="s">
        <v>75</v>
      </c>
      <c r="G25" s="6">
        <v>45172.614641203698</v>
      </c>
    </row>
    <row r="26" spans="1:7">
      <c r="A26" t="s">
        <v>69</v>
      </c>
      <c r="B26" s="1" t="s">
        <v>70</v>
      </c>
      <c r="C26" s="2">
        <v>45246.957534722198</v>
      </c>
      <c r="D26" s="5" t="s">
        <v>134</v>
      </c>
      <c r="E26" s="5" t="s">
        <v>214</v>
      </c>
      <c r="F26" s="5" t="s">
        <v>215</v>
      </c>
      <c r="G26" s="6">
        <v>45171.615671296298</v>
      </c>
    </row>
    <row r="27" spans="1:7">
      <c r="A27" t="s">
        <v>71</v>
      </c>
      <c r="B27" s="1" t="s">
        <v>72</v>
      </c>
      <c r="C27" s="2">
        <v>45172.823425925897</v>
      </c>
      <c r="D27" s="5" t="s">
        <v>122</v>
      </c>
      <c r="E27" s="5" t="s">
        <v>162</v>
      </c>
      <c r="F27" s="5" t="s">
        <v>163</v>
      </c>
      <c r="G27" s="6">
        <v>45181.208333333299</v>
      </c>
    </row>
    <row r="28" spans="1:7">
      <c r="A28" t="s">
        <v>76</v>
      </c>
      <c r="B28" s="1" t="s">
        <v>77</v>
      </c>
      <c r="C28" s="2">
        <v>45246.957453703697</v>
      </c>
      <c r="D28" s="5" t="s">
        <v>159</v>
      </c>
      <c r="E28" s="5" t="s">
        <v>160</v>
      </c>
      <c r="F28" s="5" t="s">
        <v>161</v>
      </c>
      <c r="G28" s="6">
        <v>45180.208333333299</v>
      </c>
    </row>
    <row r="29" spans="1:7">
      <c r="A29" t="s">
        <v>78</v>
      </c>
      <c r="B29" s="1" t="s">
        <v>79</v>
      </c>
      <c r="C29" s="2">
        <v>45261.635381944398</v>
      </c>
      <c r="D29" s="5" t="s">
        <v>129</v>
      </c>
      <c r="E29" s="5" t="s">
        <v>189</v>
      </c>
      <c r="F29" s="5" t="s">
        <v>145</v>
      </c>
      <c r="G29" s="6">
        <v>45181.208333333299</v>
      </c>
    </row>
    <row r="30" spans="1:7">
      <c r="A30" t="s">
        <v>82</v>
      </c>
      <c r="B30" s="1" t="s">
        <v>83</v>
      </c>
      <c r="C30" s="2">
        <v>45149.978530092601</v>
      </c>
      <c r="D30" s="5" t="s">
        <v>173</v>
      </c>
      <c r="E30" s="5" t="s">
        <v>174</v>
      </c>
      <c r="G30" s="6">
        <v>45181.208333333299</v>
      </c>
    </row>
    <row r="31" spans="1:7">
      <c r="A31" t="s">
        <v>85</v>
      </c>
      <c r="B31" s="1" t="s">
        <v>86</v>
      </c>
      <c r="C31" s="2">
        <v>45169.739849537</v>
      </c>
      <c r="D31" s="5" t="s">
        <v>113</v>
      </c>
      <c r="E31" s="5" t="s">
        <v>114</v>
      </c>
      <c r="F31" s="5" t="s">
        <v>115</v>
      </c>
      <c r="G31" s="6">
        <v>45250.3679513889</v>
      </c>
    </row>
    <row r="32" spans="1:7">
      <c r="A32" t="s">
        <v>87</v>
      </c>
      <c r="B32" s="1" t="s">
        <v>88</v>
      </c>
      <c r="C32" s="2">
        <v>45204.704062500001</v>
      </c>
      <c r="D32" s="5" t="s">
        <v>167</v>
      </c>
      <c r="E32" s="5" t="s">
        <v>168</v>
      </c>
      <c r="F32" s="5" t="s">
        <v>169</v>
      </c>
      <c r="G32" s="6">
        <v>45194.208333333299</v>
      </c>
    </row>
    <row r="33" spans="1:7">
      <c r="A33" t="s">
        <v>89</v>
      </c>
      <c r="B33" s="1" t="s">
        <v>90</v>
      </c>
      <c r="C33" s="2">
        <v>45204.717106481497</v>
      </c>
      <c r="D33" s="5" t="s">
        <v>216</v>
      </c>
      <c r="E33" s="5" t="s">
        <v>217</v>
      </c>
      <c r="F33" s="5" t="s">
        <v>218</v>
      </c>
      <c r="G33" s="6">
        <v>45194.208333333299</v>
      </c>
    </row>
    <row r="34" spans="1:7">
      <c r="A34" t="s">
        <v>91</v>
      </c>
      <c r="B34" s="1" t="s">
        <v>92</v>
      </c>
      <c r="C34" s="2">
        <v>45257.6802314815</v>
      </c>
      <c r="D34" s="5" t="s">
        <v>185</v>
      </c>
      <c r="E34" s="5" t="s">
        <v>130</v>
      </c>
      <c r="F34" s="5" t="s">
        <v>151</v>
      </c>
      <c r="G34" s="6">
        <v>45225.549270833297</v>
      </c>
    </row>
    <row r="35" spans="1:7">
      <c r="A35" t="s">
        <v>93</v>
      </c>
      <c r="B35" s="1" t="s">
        <v>94</v>
      </c>
      <c r="C35" s="2">
        <v>45257.6802314815</v>
      </c>
      <c r="D35" s="5" t="s">
        <v>136</v>
      </c>
      <c r="E35" s="5" t="s">
        <v>137</v>
      </c>
      <c r="F35" s="5" t="s">
        <v>138</v>
      </c>
      <c r="G35" s="6">
        <v>45239.476099537002</v>
      </c>
    </row>
    <row r="36" spans="1:7">
      <c r="A36" t="s">
        <v>96</v>
      </c>
      <c r="B36" s="1" t="s">
        <v>97</v>
      </c>
      <c r="C36" s="2">
        <v>45257.680289351898</v>
      </c>
      <c r="D36" s="5" t="s">
        <v>104</v>
      </c>
      <c r="E36" s="5" t="s">
        <v>105</v>
      </c>
      <c r="F36" s="5" t="s">
        <v>95</v>
      </c>
      <c r="G36" s="6">
        <v>45229.368391203701</v>
      </c>
    </row>
    <row r="37" spans="1:7">
      <c r="A37" t="s">
        <v>98</v>
      </c>
      <c r="B37" s="1" t="s">
        <v>99</v>
      </c>
      <c r="C37" s="2">
        <v>45204.717280092598</v>
      </c>
      <c r="D37" s="5" t="s">
        <v>164</v>
      </c>
      <c r="E37" s="5" t="s">
        <v>165</v>
      </c>
      <c r="F37" s="5" t="s">
        <v>166</v>
      </c>
      <c r="G37" s="6">
        <v>45182.457962963003</v>
      </c>
    </row>
    <row r="38" spans="1:7">
      <c r="A38" t="s">
        <v>100</v>
      </c>
      <c r="B38" s="1" t="s">
        <v>101</v>
      </c>
      <c r="C38" s="2">
        <v>45204.717280092598</v>
      </c>
      <c r="D38" s="5" t="s">
        <v>170</v>
      </c>
      <c r="E38" s="5" t="s">
        <v>171</v>
      </c>
      <c r="F38" s="5" t="s">
        <v>172</v>
      </c>
      <c r="G38" s="6">
        <v>45245.479444444398</v>
      </c>
    </row>
    <row r="39" spans="1:7">
      <c r="A39" t="s">
        <v>102</v>
      </c>
      <c r="B39" s="1" t="s">
        <v>103</v>
      </c>
      <c r="C39" s="2">
        <v>45229.577847222201</v>
      </c>
      <c r="D39" s="5" t="s">
        <v>131</v>
      </c>
      <c r="E39" s="5" t="s">
        <v>157</v>
      </c>
      <c r="F39" s="5" t="s">
        <v>158</v>
      </c>
      <c r="G39" s="6">
        <v>45176.208333333299</v>
      </c>
    </row>
    <row r="40" spans="1:7">
      <c r="A40" t="s">
        <v>106</v>
      </c>
      <c r="B40" s="1" t="s">
        <v>107</v>
      </c>
      <c r="C40" s="2">
        <v>45231.713506944398</v>
      </c>
      <c r="D40" s="5" t="s">
        <v>56</v>
      </c>
      <c r="E40" s="5" t="s">
        <v>57</v>
      </c>
      <c r="F40" s="5" t="s">
        <v>41</v>
      </c>
      <c r="G40" s="6">
        <v>45210.677164351902</v>
      </c>
    </row>
    <row r="41" spans="1:7">
      <c r="A41" t="s">
        <v>111</v>
      </c>
      <c r="B41" s="1" t="s">
        <v>112</v>
      </c>
      <c r="C41" s="2">
        <v>45250.619282407402</v>
      </c>
      <c r="D41" s="5" t="s">
        <v>180</v>
      </c>
      <c r="E41" s="5" t="s">
        <v>206</v>
      </c>
      <c r="F41" s="5" t="s">
        <v>207</v>
      </c>
      <c r="G41" s="6">
        <v>45194.590312499997</v>
      </c>
    </row>
    <row r="42" spans="1:7">
      <c r="A42" t="s">
        <v>116</v>
      </c>
      <c r="B42" s="1" t="s">
        <v>117</v>
      </c>
      <c r="C42" s="2">
        <v>45261.634629629603</v>
      </c>
      <c r="D42" s="5" t="s">
        <v>60</v>
      </c>
      <c r="E42" s="5" t="s">
        <v>139</v>
      </c>
      <c r="F42" s="5" t="s">
        <v>140</v>
      </c>
      <c r="G42" s="6">
        <v>45247.455462963</v>
      </c>
    </row>
    <row r="43" spans="1:7">
      <c r="A43" t="s">
        <v>118</v>
      </c>
      <c r="B43" s="1" t="s">
        <v>119</v>
      </c>
      <c r="C43" s="2">
        <v>45261.6347916667</v>
      </c>
      <c r="D43" s="5" t="s">
        <v>84</v>
      </c>
      <c r="E43" s="5" t="s">
        <v>208</v>
      </c>
      <c r="G43" s="6">
        <v>45196.208333333299</v>
      </c>
    </row>
    <row r="44" spans="1:7">
      <c r="A44" t="s">
        <v>120</v>
      </c>
      <c r="B44" s="1" t="s">
        <v>121</v>
      </c>
      <c r="C44" s="2">
        <v>45261.635000000002</v>
      </c>
      <c r="D44" s="5" t="s">
        <v>196</v>
      </c>
      <c r="E44" s="5" t="s">
        <v>197</v>
      </c>
      <c r="F44" s="5" t="s">
        <v>138</v>
      </c>
      <c r="G44" s="6">
        <v>45259.713576388902</v>
      </c>
    </row>
    <row r="45" spans="1:7">
      <c r="A45" t="s">
        <v>123</v>
      </c>
      <c r="B45" s="1" t="s">
        <v>124</v>
      </c>
      <c r="C45" s="2">
        <v>45261.635428240697</v>
      </c>
      <c r="D45" s="5" t="s">
        <v>146</v>
      </c>
      <c r="E45" s="5" t="s">
        <v>192</v>
      </c>
      <c r="F45" s="5" t="s">
        <v>193</v>
      </c>
      <c r="G45" s="6">
        <v>45244.371921296297</v>
      </c>
    </row>
    <row r="46" spans="1:7">
      <c r="A46" t="s">
        <v>125</v>
      </c>
      <c r="B46" s="1" t="s">
        <v>126</v>
      </c>
      <c r="C46" s="2">
        <v>45261.635497685202</v>
      </c>
      <c r="D46" s="5" t="s">
        <v>144</v>
      </c>
      <c r="E46" s="5" t="s">
        <v>153</v>
      </c>
      <c r="F46" s="5" t="s">
        <v>154</v>
      </c>
      <c r="G46" s="6">
        <v>45204.651539351798</v>
      </c>
    </row>
    <row r="47" spans="1:7">
      <c r="A47" t="s">
        <v>127</v>
      </c>
      <c r="B47" s="1" t="s">
        <v>128</v>
      </c>
      <c r="C47" s="2">
        <v>45261.635682870401</v>
      </c>
      <c r="D47" s="5" t="s">
        <v>133</v>
      </c>
      <c r="E47" s="5" t="s">
        <v>188</v>
      </c>
      <c r="F47" s="5" t="s">
        <v>145</v>
      </c>
      <c r="G47" s="6">
        <v>45181.208333333299</v>
      </c>
    </row>
  </sheetData>
  <autoFilter ref="D1:G1" xr:uid="{00000000-0001-0000-0000-000000000000}">
    <sortState xmlns:xlrd2="http://schemas.microsoft.com/office/spreadsheetml/2017/richdata2" ref="D2:G48">
      <sortCondition ref="E1"/>
    </sortState>
  </autoFilter>
  <dataValidations count="5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D2:D1048576" xr:uid="{00000000-0002-0000-0000-000001000000}">
      <formula1>50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E2:E1048576" xr:uid="{00000000-0002-0000-0000-000002000000}">
      <formula1>50</formula1>
    </dataValidation>
    <dataValidation allowBlank="1" showInputMessage="1" showErrorMessage="1" error=" " promptTitle="Lookup" prompt="This Company Name (Customer ID) (Contact) record must already exist in Microsoft Dynamics 365 or in this source file." sqref="F2:F1048576" xr:uid="{00000000-0002-0000-0000-000003000000}"/>
    <dataValidation type="date" operator="greaterThanOrEqual" allowBlank="1" showInputMessage="1" showErrorMessage="1" errorTitle="Invalid Date" error="Original Join Date must be in the correct date format." promptTitle="Date" prompt=" " sqref="G2:G1048576" xr:uid="{00000000-0002-0000-0000-00000A000000}">
      <formula1>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workbookViewId="0"/>
  </sheetViews>
  <sheetFormatPr defaultRowHeight="15"/>
  <sheetData>
    <row r="1" spans="1:3">
      <c r="A1" t="s">
        <v>219</v>
      </c>
    </row>
    <row r="2" spans="1:3">
      <c r="A2" t="s">
        <v>5</v>
      </c>
      <c r="B2" t="s">
        <v>13</v>
      </c>
      <c r="C2" t="s">
        <v>220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3BDAE9322B819142A4DCFAE3856BA8E300D328426C0FFB3B46929532D125B137B5" ma:contentTypeVersion="17" ma:contentTypeDescription="A blank Microsoft Word document." ma:contentTypeScope="" ma:versionID="44eccd4573ef38a7ea8779fabb0a82f8">
  <xsd:schema xmlns:xsd="http://www.w3.org/2001/XMLSchema" xmlns:xs="http://www.w3.org/2001/XMLSchema" xmlns:p="http://schemas.microsoft.com/office/2006/metadata/properties" xmlns:ns2="5d1ccb80-ae9b-4e31-9f71-fb3a940375a6" xmlns:ns3="b14609f3-6308-46d4-8749-7316b5e1f446" targetNamespace="http://schemas.microsoft.com/office/2006/metadata/properties" ma:root="true" ma:fieldsID="afbab37970023f5733ecbf9571ebc015" ns2:_="" ns3:_="">
    <xsd:import namespace="5d1ccb80-ae9b-4e31-9f71-fb3a940375a6"/>
    <xsd:import namespace="b14609f3-6308-46d4-8749-7316b5e1f4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b80-ae9b-4e31-9f71-fb3a940375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609f3-6308-46d4-8749-7316b5e1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a54969-1569-4f05-ad17-0428dc6cc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609f3-6308-46d4-8749-7316b5e1f4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B34F3A-EC77-428A-BCF0-9A3159C43E14}"/>
</file>

<file path=customXml/itemProps2.xml><?xml version="1.0" encoding="utf-8"?>
<ds:datastoreItem xmlns:ds="http://schemas.openxmlformats.org/officeDocument/2006/customXml" ds:itemID="{F3FB2837-5F9C-4F1B-9EC2-0D26A6746338}"/>
</file>

<file path=customXml/itemProps3.xml><?xml version="1.0" encoding="utf-8"?>
<ds:datastoreItem xmlns:ds="http://schemas.openxmlformats.org/officeDocument/2006/customXml" ds:itemID="{62DB9146-D0C1-4ED0-98EF-CECD3B5583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Members This Year</vt:lpstr>
      <vt:lpstr>'New Members This Year'!Query_from_Microsoft_CRM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Katlyn Glatz</cp:lastModifiedBy>
  <dcterms:modified xsi:type="dcterms:W3CDTF">2023-12-04T17:50:00Z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0x0101003BDAE9322B819142A4DCFAE3856BA8E300D328426C0FFB3B46929532D125B137B5</vt:lpwstr>
  </property>
</Properties>
</file>