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agementservices.sharepoint.com/TeamSite/Documents/TMA/NewsletterItems/2023/Q4/"/>
    </mc:Choice>
  </mc:AlternateContent>
  <xr:revisionPtr revIDLastSave="36" documentId="11_D6C9B8A8FFA28733F7388AD33AE7F706E323A823" xr6:coauthVersionLast="47" xr6:coauthVersionMax="47" xr10:uidLastSave="{0E3963A3-3453-491B-98D0-22A198C72A05}"/>
  <bookViews>
    <workbookView xWindow="-120" yWindow="-120" windowWidth="29040" windowHeight="15720" xr2:uid="{00000000-000D-0000-FFFF-FFFF00000000}"/>
  </bookViews>
  <sheets>
    <sheet name="Chicago_Midwest Active Members" sheetId="1" r:id="rId1"/>
    <sheet name="hiddenSheet" sheetId="2" state="veryHidden" r:id="rId2"/>
  </sheets>
  <definedNames>
    <definedName name="_xlnm._FilterDatabase" localSheetId="0" hidden="1">'Chicago_Midwest Active Members'!$D$1:$G$1</definedName>
    <definedName name="Query_from_Microsoft_CRM" localSheetId="0">'Chicago_Midwest Active Members'!$A$1:$G$62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tma-uxprod.crm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689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B784787A-3BDA-ED11-A7C7-000D3A170CF8%7D%3C/viewid%3E%3Cviewtype%3E1039%3C/viewtype%3E%3CRecordsPerPage%3E50%3C/RecordsPerPage%3E%3CviewTitle%3EChicago%252FMidwest%2520Active%2520Members%3C/viewTitle%3E%3ClayoutXml%3E%3Cgrid%20name=%22resultset%22%3E%3Crow%20name=%22result%22%3E%3Ccell%20name=%22pa_originaljoindate%22%20width=%22144%22%20/%3E%3Ccell%20name=%22a_6a583ee730b0ec119840000d3a993103.pa_contactnumber%22%20width=%22153%22%20/%3E%3Ccell%20name=%22a_6a583ee730b0ec119840000d3a993103.firstname%22%20width=%22153%22%20/%3E%3Ccell%20name=%22a_6a583ee730b0ec119840000d3a993103.fullname%22%20width=%22153%22%20/%3E%3Ccell%20name=%22a_6a583ee730b0ec119840000d3a993103.parentcustomerid%22%20width=%22153%22%20/%3E%3Ccell%20name=%22a_6a583ee730b0ec119840000d3a993103.emailaddress1%22%20width=%22153%22%20/%3E%3Ccell%20name=%22a_6a583ee730b0ec119840000d3a993103.telephone1%22%20width=%22153%22%20/%3E%3Ccell%20name=%22pa_paidthroughdate%22%20width=%22192%22%20/%3E%3Ccell%20name=%22a_6a583ee730b0ec119840000d3a993103.pa_professionaldesignation%22%20width=%22216%22%20/%3E%3Ccell%20name=%22a_3d77bc9b6d9a4f3a8fc96202dfba7a76.pa_professionaldesignation%22%20width=%22150%22%20/%3E%3C/row%3E%3C/grid%3E%3C/layoutXml%3E%3Cotc%3E10549%3C/otc%3E%3Cotn%3Epa_renewalbilling%3C/otn%3E%3Centitydisplayname%3Epa_renewalbilling%3C/entitydisplayname%3E%3Ctitleformat%3E%7B0%7D%20%7B1%7D%3C/titleformat%3E%3Centitypluraldisplayname%3Epa_renewalbilling%3C/entitypluraldisplayname%3E%3CisWorkflowSupported%3Etrue%3C/isWorkflowSupported%3E%3CfetchXmlForFilters%3E%3Cfetch%20version=%221.0%22%20output-format=%22xml-platform%22%20mapping=%22logical%22%20distinct=%22false%22%20userqueryid=%22b784787a-3bda-ed11-a7c7-000d3a170cf8%22%20returntotalrecordcount=%22true%22%20page=%221%22%20count=%22250%22%20no-lock=%22false%22%3E%3Centity%20name=%22pa_renewalbilling%22%3E%3Cattribute%20name=%22pa_name%22/%3E%3Cattribute%20name=%22pa_paidthroughdate%22/%3E%3Cattribute%20name=%22pa_renewalbillingid%22/%3E%3Cattribute%20name=%22pa_originaljoindate%22/%3E%3Corder%20attribute=%22pa_originaljoindate%22%20descending=%22false%22/%3E%3Cfilter%20type=%22and%22%3E%3Ccondition%20attribute=%22statecode%22%20operator=%22eq%22%20value=%220%22/%3E%3Ccondition%20attribute=%22pa_paidthroughdate%22%20operator=%22next-x-years%22%20value=%222%22/%3E%3Ccondition%20attribute=%22pa_rateid%22%20operator=%22in%22%3E%3Cvalue%20uiname=%22NextGen%C2%A0Year%C2%A02%C2%A0with%C2%A0Chicago/Midwest%22%20uitype=%22pa_rate%22%3E%7BB0533FCA-60F2-EC11-BB3D-000D3A1D36BE%7D%3C/value%3E%3Cvalue%20uiname=%22Staff%C2%A0Member%C2%A0of%C2%A0Chicago/Midwest%22%20uitype=%22pa_rate%22%3E%7B42139661-F6E7-EC11-BB3E-000D3A4E9271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condition%20attribute=%22pa_cyclestate%22%20operator=%22eq%22%20value=%222%22/%3E%3Ccondition%20attribute=%22pa_benefitstatus%22%20operator=%22ne%22%20value=%223%22/%3E%3C/filter%3E%3Clink-entity%20name=%22contact%22%20from=%22contactid%22%20to=%22pa_customerid%22%20visible=%22false%22%20link-type=%22outer%22%20alias=%22a_6a583ee730b0ec119840000d3a993103%22%3E%3Cattribute%20name=%22fullname%22/%3E%3Cattribute%20name=%22pa_contactnumber%22/%3E%3Cattribute%20name=%22parentcustomerid%22/%3E%3Cattribute%20name=%22emailaddress1%22/%3E%3Cattribute%20name=%22telephone1%22/%3E%3Cattribute%20name=%22firstname%22/%3E%3C/link-entity%3E%3Clink-entity%20name=%22contact%22%20from=%22contactid%22%20to=%22pa_billtocustomerid%22%20link-type=%22outer%22%20alias=%22a_3d77bc9b6d9a4f3a8fc96202dfba7a76%22%20visible=%22false%22%3E%3Cattribute%20name=%22pa_professionaldesignation%22/%3E%3C/link-entity%3E%3C/entity%3E%3C/fetch%3E%3C/fetchXmlForFilters%3E%3CisFetchXmlNotFinal%3EFalse%3C/isFetchXmlNotFinal%3E%3CeffectiveFetchXml%3E%3Cfetch%20version=%221.0%22%20output-format=%22xml-platform%22%20mapping=%22logical%22%20distinct=%22false%22%20userqueryid=%22b784787a-3bda-ed11-a7c7-000d3a170cf8%22%20returntotalrecordcount=%22true%22%20page=%221%22%20count=%22250%22%20no-lock=%22false%22%3E%3Centity%20name=%22pa_renewalbilling%22%3E%3Cattribute%20name=%22pa_name%22/%3E%3Cattribute%20name=%22pa_paidthroughdate%22/%3E%3Cattribute%20name=%22pa_renewalbillingid%22/%3E%3Cattribute%20name=%22pa_originaljoindate%22/%3E%3Corder%20attribute=%22pa_originaljoindate%22%20descending=%22false%22/%3E%3Cfilter%20type=%22and%22%3E%3Ccondition%20attribute=%22statecode%22%20operator=%22eq%22%20value=%220%22/%3E%3Ccondition%20attribute=%22pa_paidthroughdate%22%20operator=%22next-x-years%22%20value=%222%22/%3E%3Ccondition%20attribute=%22pa_rateid%22%20operator=%22in%22%3E%3Cvalue%20uiname=%22NextGen%C2%A0Year%C2%A02%C2%A0with%C2%A0Chicago/Midwest%22%20uitype=%22pa_rate%22%3E%7BB0533FCA-60F2-EC11-BB3D-000D3A1D36BE%7D%3C/value%3E%3Cvalue%20uiname=%22Staff%C2%A0Member%C2%A0of%C2%A0Chicago/Midwest%22%20uitype=%22pa_rate%22%3E%7B42139661-F6E7-EC11-BB3E-000D3A4E9271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condition%20attribute=%22pa_cyclestate%22%20operator=%22eq%22%20value=%222%22/%3E%3Ccondition%20attribute=%22pa_benefitstatus%22%20operator=%22ne%22%20value=%223%22/%3E%3C/filter%3E%3Clink-entity%20name=%22contact%22%20from=%22contactid%22%20to=%22pa_customerid%22%20visible=%22false%22%20link-type=%22outer%22%20alias=%22a_6a583ee730b0ec119840000d3a993103%22%3E%3Cattribute%20name=%22fullname%22/%3E%3Cattribute%20name=%22pa_contactnumber%22/%3E%3Cattribute%20name=%22parentcustomerid%22/%3E%3Cattribute%20name=%22emailaddress1%22/%3E%3Cattribute%20name=%22telephone1%22/%3E%3Cattribute%20name=%22firstname%22/%3E%3C/link-entity%3E%3Clink-entity%20name=%22contact%22%20from=%22contactid%22%20to=%22pa_billtocustomerid%22%20link-type=%22outer%22%20alias=%22a_3d77bc9b6d9a4f3a8fc96202dfba7a76%22%20visible=%22false%22%3E%3Cattribute%20name=%22pa_professionaldesignation%22/%3E%3C/link-entity%3E%3C/entity%3E%3C/fetch%3E%3C/effectiveFetchXml%3E%3CLayoutStyle%3EGridList%3C/LayoutStyle%3E%3C/parameters%3E%3Ccolumns/%3E%3C/grid%3E&amp;fetchXml=%3Cfetch%20version=%221.0%22%20output-format=%22xml-platform%22%20mapping=%22logical%22%20distinct=%22false%22%20userqueryid=%22b784787a-3bda-ed11-a7c7-000d3a170cf8%22%20returntotalrecordcount=%22true%22%20page=%221%22%20count=%22250%22%20no-lock=%22false%22%3E%3Centity%20name=%22pa_renewalbilling%22%3E%3Cattribute%20name=%22pa_name%22/%3E%3Cattribute%20name=%22pa_paidthroughdate%22/%3E%3Cattribute%20name=%22pa_renewalbillingid%22/%3E%3Cattribute%20name=%22pa_originaljoindate%22/%3E%3Corder%20attribute=%22pa_originaljoindate%22%20descending=%22false%22/%3E%3Cfilter%20type=%22and%22%3E%3Ccondition%20attribute=%22statecode%22%20operator=%22eq%22%20value=%220%22/%3E%3Ccondition%20attribute=%22pa_paidthroughdate%22%20operator=%22next-x-years%22%20value=%222%22/%3E%3Ccondition%20attribute=%22pa_rateid%22%20operator=%22in%22%3E%3Cvalue%20uiname=%22NextGen%C2%A0Year%C2%A02%C2%A0with%C2%A0Chicago/Midwest%22%20uitype=%22pa_rate%22%3E%7BB0533FCA-60F2-EC11-BB3D-000D3A1D36BE%7D%3C/value%3E%3Cvalue%20uiname=%22Staff%C2%A0Member%C2%A0of%C2%A0Chicago/Midwest%22%20uitype=%22pa_rate%22%3E%7B42139661-F6E7-EC11-BB3E-000D3A4E9271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condition%20attribute=%22pa_cyclestate%22%20operator=%22eq%22%20value=%222%22/%3E%3Ccondition%20attribute=%22pa_benefitstatus%22%20operator=%22ne%22%20value=%223%22/%3E%3C/filter%3E%3Clink-entity%20name=%22contact%22%20from=%22contactid%22%20to=%22pa_customerid%22%20visible=%22false%22%20link-type=%22outer%22%20alias=%22a_6a583ee730b0ec119840000d3a993103%22%3E%3Cattribute%20name=%22fullname%22/%3E%3Cattribute%20name=%22pa_contactnumber%22/%3E%3Cattribute%20name=%22parentcustomerid%22/%3E%3Cattribute%20name=%22emailaddress1%22/%3E%3Cattribute%20name=%22telephone1%22/%3E%3Cattribute%20name=%22firstname%22/%3E%3C/link-entity%3E%3Clink-entity%20name=%22contact%22%20from=%22contactid%22%20to=%22pa_billtocustomerid%22%20link-type=%22outer%22%20alias=%22a_3d77bc9b6d9a4f3a8fc96202dfba7a76%22%20visible=%22false%22%3E%3Cattribute%20name=%22pa_professionaldesignation%22/%3E%3C/link-entity%3E%3C/entity%3E%3C/fetch%3E&amp;layoutXml=%3Cgrid%20name=%22resultset%22%3E%3Crow%20name=%22result%22%3E%3Ccell%20name=%22pa_originaljoindate%22%20width=%22144%22%20/%3E%3Ccell%20name=%22a_6a583ee730b0ec119840000d3a993103.pa_contactnumber%22%20width=%22153%22%20/%3E%3Ccell%20name=%22a_6a583ee730b0ec119840000d3a993103.firstname%22%20width=%22153%22%20/%3E%3Ccell%20name=%22a_6a583ee730b0ec119840000d3a993103.fullname%22%20width=%22153%22%20/%3E%3Ccell%20name=%22a_6a583ee730b0ec119840000d3a993103.parentcustomerid%22%20width=%22153%22%20/%3E%3Ccell%20name=%22a_6a583ee730b0ec119840000d3a993103.emailaddress1%22%20width=%22153%22%20/%3E%3Ccell%20name=%22a_6a583ee730b0ec119840000d3a993103.telephone1%22%20width=%22153%22%20/%3E%3Ccell%20name=%22pa_paidthroughdate%22%20width=%22192%22%20/%3E%3Ccell%20name=%22a_6a583ee730b0ec119840000d3a993103.pa_professionaldesignation%22%20width=%22216%22%20/%3E%3Ccell%20name=%22a_3d77bc9b6d9a4f3a8fc96202dfba7a76.pa_professionaldesignation%22%20width=%22150%22%20/%3E%3C/row%3E%3C/grid%3E&amp;printAllPages=1" htmlFormat="all"/>
  </connection>
</connections>
</file>

<file path=xl/sharedStrings.xml><?xml version="1.0" encoding="utf-8"?>
<sst xmlns="http://schemas.openxmlformats.org/spreadsheetml/2006/main" count="373" uniqueCount="275">
  <si>
    <t>(Do Not Modify) Renewal Billing Id</t>
  </si>
  <si>
    <t>(Do Not Modify) Row Checksum</t>
  </si>
  <si>
    <t>(Do Not Modify) Modified On</t>
  </si>
  <si>
    <t>144e714e-599b-ed11-aad0-000d3a170cf8</t>
  </si>
  <si>
    <t>fCssXVtxkIooTcGtqy/E7f4W+TOSYdoaO31t1brPgjF+CouE6RR4U0oIGfZoaDCF9ez7c5Bw1yMi1vp5H/w7NQ==</t>
  </si>
  <si>
    <t>4981a69a-279c-ed11-aad0-000d3a11458c</t>
  </si>
  <si>
    <t>WAOfya8s7mm6zbe1/2cUKgDkQMxiE9I6KXQl/sAGJCCmS0EIaIHNNqLVB7bghLRXh4N9X2RVc3KErlAUz6BgWw==</t>
  </si>
  <si>
    <t>224e714e-599b-ed11-aad0-000d3a170cf8</t>
  </si>
  <si>
    <t>PagCZsVqULFkpHduv2Dkw2BmL4WSk/rZToy/Pk5innfYOiZ+wV7xdETVAvyc9yva96dgdjZX4AyL2McRL5ArWA==</t>
  </si>
  <si>
    <t>Thomas</t>
  </si>
  <si>
    <t>Thomas J Allison &amp; Associates</t>
  </si>
  <si>
    <t>CTP</t>
  </si>
  <si>
    <t>43755b82-649b-ed11-aad0-000d3a11458c</t>
  </si>
  <si>
    <t>nn1R4HCdZkYZ88+djtS29VMt7O+orhiv+g8o9b9BLb/sYF6ZYHMpz8+ZcbIBPayTFFeWcQm+itUP4DZltESwaw==</t>
  </si>
  <si>
    <t>Christopher</t>
  </si>
  <si>
    <t>e73c7367-599b-ed11-aad0-000d3a11458c</t>
  </si>
  <si>
    <t>f21aj53e1FhtZoRdkqiuGru5awJgfhzsP+6ut0NKPgkFT63eJYVFQlcOx/+Ju4Sk0guUCm3uCKU+du52wiqCIQ==</t>
  </si>
  <si>
    <t>25987861-599b-ed11-aad0-000d3a11458c</t>
  </si>
  <si>
    <t>RMjfqILVQnGdQtCUws4qh4BX37woPXIJxNz4m0fw/8MgquQ88kBWzKni4Qe3JRJojqLYARYumc8pd9D1IhA+2A==</t>
  </si>
  <si>
    <t>Michael</t>
  </si>
  <si>
    <t>d2bb6d90-aca1-ed11-aad1-000d3a170cf8</t>
  </si>
  <si>
    <t>hk3F+0L4v2DKMm3Z00UzH2nmE7Ry/aCI+IERxuIGMGip5ZEYNLDKt1F5dL9M0O1n+AJsmdglxKCDU5Q7XGjazQ==</t>
  </si>
  <si>
    <t>Timothy</t>
  </si>
  <si>
    <t>Virtas Partners</t>
  </si>
  <si>
    <t>CTP-EMERITUS</t>
  </si>
  <si>
    <t>1a34b3d9-5219-ee11-8f6e-000d3a11458c</t>
  </si>
  <si>
    <t>CQwjbQRTgV8ruaP+gUkow6aaeqjIQyULUQ7d4ozovPYPHlU1RskUM6hQU9G61Vyv8YZe2l2cO4nIOpOaj6n4hA==</t>
  </si>
  <si>
    <t>9785447e-289c-ed11-aad0-000d3a170cf8</t>
  </si>
  <si>
    <t>MNQNgtPJ0rve/BIA8jExCeA8Im1omlCyLk0eNHRJ/CahGcAcqf4esPMna0bYxyhVbq2K1KU3/76tV4772B3zpg==</t>
  </si>
  <si>
    <t>CR3 Partners</t>
  </si>
  <si>
    <t>8187628e-279c-ed11-aad0-000d3a11458c</t>
  </si>
  <si>
    <t>9fnhUZzsCVmKUeqSVhaO0oZviNkFWoGvELPXAMQoUV5NbYAXUNW5HVW4xNmH2ufSmt615NWZUDL0+3mnDONkag==</t>
  </si>
  <si>
    <t>James</t>
  </si>
  <si>
    <t>9d6a9030-599b-ed11-aad0-000d3a170cf8</t>
  </si>
  <si>
    <t>gR2mvPWowNVsMMK90xdQ3mAndbG8n7o9fV/TLDQUKoyfzAIF0gL9VyY4rMblIlSdN81WvR5nXjm+f0rALoGkyg==</t>
  </si>
  <si>
    <t>d75e872a-599b-ed11-aad0-000d3a170cf8</t>
  </si>
  <si>
    <t>mY4FWYX4v9jBk1AdD9Quq2YSlZU+pWufLdmL7V9Q4QvGmU2+RzfprwLjwMfert5U2wId/Zi20iIv1samInHV0g==</t>
  </si>
  <si>
    <t>David</t>
  </si>
  <si>
    <t>Pathfinder Group LLC</t>
  </si>
  <si>
    <t>375f872a-599b-ed11-aad0-000d3a170cf8</t>
  </si>
  <si>
    <t>oI2bFGfWa0MKHniplPH0tzFLmmVczyE8fAKHD3e3G+obsExXmk2loBPEbu6vLoxcVYu7LJ645S7sqgYGtYmtjA==</t>
  </si>
  <si>
    <t>c76b9030-599b-ed11-aad0-000d3a170cf8</t>
  </si>
  <si>
    <t>nzwD21Q5Yxc1TclYhwDIeBhRbmsuP6fWxvZvoYxXuTSA78iH97ZRNnqj3PZVH8kNw3/kS8ZhF3kdeFJk7e+OGQ==</t>
  </si>
  <si>
    <t>10028f24-599b-ed11-aad0-000d3a170cf8</t>
  </si>
  <si>
    <t>gInbYyC4QJGgAiA/nOSXM6IwGgaiZC7QheWyYd4iP1x0Rcr+lf6P5VbuHOt2v5Dc3cGK3mDViKGtpPmlxBg6GA==</t>
  </si>
  <si>
    <t>b250963d-599b-ed11-aad0-000d3a11458c</t>
  </si>
  <si>
    <t>JIc5MlHGm3tzR+hcM1T2tWIaLa9N2bz0oe1SdaAKBPCHOwSLSWFdCmVXgQPeTRAhKtalUFXvvV4UuA+piNFa0Q==</t>
  </si>
  <si>
    <t>89a91b7f-ada1-ed11-aad1-000d3a170cf8</t>
  </si>
  <si>
    <t>qPq4gkL/79eTFQAP8cXRv7R/O53ICsDINxX08XlrZVnzvXLhlx89yQ6nR+EXIWiCqg06MelldOzvhCc1IRJBQQ==</t>
  </si>
  <si>
    <t>Jeffrey</t>
  </si>
  <si>
    <t>076a9030-599b-ed11-aad0-000d3a170cf8</t>
  </si>
  <si>
    <t>Rf20uIHYGOnSwXaBABUv4Ka+a5fghT7upJHAZ9NJ9xpkH+x1pF7pCogEtU2Ndv3VhqEicvrLd+Sd7njvn9EPxQ==</t>
  </si>
  <si>
    <t>eee093ec-649b-ed11-aad0-000d3a11458c</t>
  </si>
  <si>
    <t>jdzZbBwCLcXjpa5uwDNnmTtRkumDY7LwQ78ufXKTKg41YLQZINJEtFG8fxSZNjkmoGdw/Eufsio9PC8p6dj+Yg==</t>
  </si>
  <si>
    <t>FTI Consulting</t>
  </si>
  <si>
    <t>caa56954-599b-ed11-aad0-000d3a170cf8</t>
  </si>
  <si>
    <t>jrNf0YxAGqHqHj4+4Y4g7Zq6jn3yUOV7MAD7fiHNirEGJDSIRxkHS5eW2CoXbGirCfMitNX86116i1wz8JIuVQ==</t>
  </si>
  <si>
    <t>High Ridge Partners, LLC</t>
  </si>
  <si>
    <t>7150963d-599b-ed11-aad0-000d3a11458c</t>
  </si>
  <si>
    <t>hRD8yrdU/C5iaV8TZ/xyx953ORDqW233QDDMSPFQGZ8i+gLN3fLT+Lm/9bIb0EQSLFwP5AxJHsJUIAkFto7r6g==</t>
  </si>
  <si>
    <t>df6c9030-599b-ed11-aad0-000d3a170cf8</t>
  </si>
  <si>
    <t>0msun5qUwDX0K7nYK6qwscOx8dvSf1Ic+XEZCMI46RGW8a45WnNR2pzzzPFbSCowQq0SI4ALxyvbzlxLr1dB0w==</t>
  </si>
  <si>
    <t>c7c0665a-599b-ed11-aad0-000d3a170cf8</t>
  </si>
  <si>
    <t>PZtV5IcZDri/bAX1Vex94uScw0rPUh3N9T5y8PR1q/lJ6P6+7/NhToHjr+aBQS/L0N8uC38ypJg66o66/xlu+A==</t>
  </si>
  <si>
    <t>4f50963d-599b-ed11-aad0-000d3a11458c</t>
  </si>
  <si>
    <t>1yBKkww98abHsGn6pCOxcT0lrIme//lG1WF4P9/PybOcDMoFAFTeetB2jXB/8pfeisR9rUM0nB5cxeoGp/LIUw==</t>
  </si>
  <si>
    <t>145e872a-599b-ed11-aad0-000d3a170cf8</t>
  </si>
  <si>
    <t>rp4QLUV/ynXdjMb7NmucQkVLRtCjy4rkPPALF18pAPWhW1N5lVkPOn0aQJR4CnnQfDPam6SYCg/GVg7Go7bR7Q==</t>
  </si>
  <si>
    <t>RAI</t>
  </si>
  <si>
    <t>2106a131-599b-ed11-aad0-000d3a11458c</t>
  </si>
  <si>
    <t>vuppd3tTMTPEo4cfPdruT9SUiDP6K0NwXB8oBvUt5P+N5mJqMiImFHJdrbJ9LG8dTVZCcuvYOaGGzfwT7CcR4A==</t>
  </si>
  <si>
    <t>Duncan</t>
  </si>
  <si>
    <t>Wynnchurch Capital LLC</t>
  </si>
  <si>
    <t>d482814f-599b-ed11-aad0-000d3a11458c</t>
  </si>
  <si>
    <t>yv125nCwkyBIGwTbDc1mq5eaNh9Pk1OcLNg+rYhnJdsizCJZLRjDzKLu5kGS3nUN0dyAsSQ+7tkHggn29P5TRw==</t>
  </si>
  <si>
    <t>7d5f872a-599b-ed11-aad0-000d3a170cf8</t>
  </si>
  <si>
    <t>0lvqsghIqfORbIaQq5JWmAAlzhLvwppR6Fk1n8CJvJu0hJBlWVEvk0N3rPrh8IxBsJEAesDMIES+fAabsuIoPw==</t>
  </si>
  <si>
    <t>Benjamin</t>
  </si>
  <si>
    <t>7d5e872a-599b-ed11-aad0-000d3a170cf8</t>
  </si>
  <si>
    <t>vac+3K3EhpY+cLeAaSfaoFQR44x1NsKJ71MjwczLmrfSWCE71mxqpuzZQLACptc5XSciSWFtG85H901ZIDgAJg==</t>
  </si>
  <si>
    <t>6885b1ec-639b-ed11-aad0-000d3a170cf8</t>
  </si>
  <si>
    <t>AMDZPez1mbJ2g8UpFKW3ldtfwtqpBCt/BTqDa6foa1V3ImHsE3ZXMMSmKI+5qPl+3mWNqqTmTX31qTifrxb+iw==</t>
  </si>
  <si>
    <t>463d7367-599b-ed11-aad0-000d3a11458c</t>
  </si>
  <si>
    <t>Pz5m1PHfFlQOlnNExjxSv5djnzafV03ZXkl++zoI8vHYzl7AfFgOmKWTQwM0kStrevnk09mbukS98WOVZK0y9Q==</t>
  </si>
  <si>
    <t>584e963d-599b-ed11-aad0-000d3a11458c</t>
  </si>
  <si>
    <t>Hj9TG8mLy1JHKNuaw6b1ThM5KMfOVfM5iWrTMnor/kMjNw6oLZunio5pvdvUdOo/KQzCaGv4FkG0jH5ComjH7Q==</t>
  </si>
  <si>
    <t>Melissa</t>
  </si>
  <si>
    <t>Accordion</t>
  </si>
  <si>
    <t>973c7367-599b-ed11-aad0-000d3a11458c</t>
  </si>
  <si>
    <t>CJuSRF1iSk0I4ed1oEdLK8J+qoulUyAFLXeJzEgbRVhrq2VybEcTnJPuzjFXlOXkf0u0vAirGGXSTwvT4aSMOg==</t>
  </si>
  <si>
    <t>ceb5314b-649b-ed11-aad0-000d3a11458c</t>
  </si>
  <si>
    <t>YA4t38ohnpEUmqGoN+9yvLY29sc51yVfurHspR4yc0VfhIS2XIP9AbKIT27m4l41LVfnlW4WzN9ehgk9jKkULQ==</t>
  </si>
  <si>
    <t>e0984668-62e9-ed11-a7c6-002248268f12</t>
  </si>
  <si>
    <t>S96FQoilocWIMqhlOa5D9ZMiZ4zGbV/QbfP4CFcfvkBraS3XKwidcAWZ2V1VHdcNPqyqGlfjc30aXwhOPxUDbQ==</t>
  </si>
  <si>
    <t>40c2a82b-599b-ed11-aad0-000d3a11458c</t>
  </si>
  <si>
    <t>k9gVxlVNrZ7HDewc/edgi0y3TXGFv9da33ku1i5VzmXc8vrycKBtnZhhLL46ydLgmMf1YDgleruBUsfAjKz+aQ==</t>
  </si>
  <si>
    <t>Carl</t>
  </si>
  <si>
    <t>Willow Tree Consulting Group LLC</t>
  </si>
  <si>
    <t>5183814f-599b-ed11-aad0-000d3a11458c</t>
  </si>
  <si>
    <t>zRa0j+n/mRpoOUE367NYG8E/ipPbbGnI0xshICNtxI+i4m2MWmi70DyFTw2+WpYP/gEcAFwpsabQZ+dPMuYxFQ==</t>
  </si>
  <si>
    <t>d484814f-599b-ed11-aad0-000d3a11458c</t>
  </si>
  <si>
    <t>s0Zy36bq5WYZE+NUBRJESRNye+79AaaP+L6/ImU/QcvLvXYLjc8j/biAHchqlQv5CL/C6h7dlpUMZGmw4JCuvg==</t>
  </si>
  <si>
    <t>5c55805b-599b-ed11-aad0-000d3a11458c</t>
  </si>
  <si>
    <t>82MnNNmICJ36XvLaT1KokIRnmXbrEd9K3ONgP0jTytxrQwmbuHKmyMFSMi3N49r8+K5BvDz3ZuBCiMxUEPIw/Q==</t>
  </si>
  <si>
    <t>326eb8ab-289c-ed11-aad0-000d3a170cf8</t>
  </si>
  <si>
    <t>UnfJwaV1i6XDX048b44Yx6UubLQ9ge4dw0XS5RX4DHJK8rPpnI2OPgeQMu0pzAGQqW4HiVRdV+sk/z0cPxbPLw==</t>
  </si>
  <si>
    <t>John</t>
  </si>
  <si>
    <t>37dc7b42-599b-ed11-aad0-000d3a170cf8</t>
  </si>
  <si>
    <t>HCDiUzQwMEn89vgIdnoHy0qnkiMUiq9B8ovYvMGfNpr9b4SG8r7LYHVAu9Up/gGVlq4+PalGiCwBJ9IyGZ3nzA==</t>
  </si>
  <si>
    <t>69786160-599b-ed11-aad0-000d3a170cf8</t>
  </si>
  <si>
    <t>wx0j6rA4i2ucj6otLxoYKyAoA82jyskXsJcwJHg2KKjI7ZCs/sUwa6goETVwqSpU+PSTjuN5foSWUrfxKZPlZw==</t>
  </si>
  <si>
    <t>db4d714e-599b-ed11-aad0-000d3a170cf8</t>
  </si>
  <si>
    <t>JjCuq4owDRxEhtpW9sRikEnN6cpHjb0sx2QBG8kKXVlw8NM4byCNoe0YJK2VBtPFKZs1Hg7t5XPIZ7FYUzghPQ==</t>
  </si>
  <si>
    <t>3ded8055-599b-ed11-aad0-000d3a11458c</t>
  </si>
  <si>
    <t>0AmH13CQ/kUqh7vZT4o92BF+iTaQTA9GEMYCoE85tO6Rk0/dG3qRnYI4+109/8ZEbQdGgSWoOLo//5HZNLu86Q==</t>
  </si>
  <si>
    <t>Daniel</t>
  </si>
  <si>
    <t>MorrisAnderson</t>
  </si>
  <si>
    <t>8261f744-20a1-ed11-aad1-000d3a170cf8</t>
  </si>
  <si>
    <t>KyBoXqzdqeZu7ZL77JHu0PVTiRobG+P8GcS2sl3Le3e6s9HajblL4SgZUlq/rkJ71uzjKahvL0Q6q1Rl8VpGFA==</t>
  </si>
  <si>
    <t>72c0665a-599b-ed11-aad0-000d3a170cf8</t>
  </si>
  <si>
    <t>fv/80axqD5EVm+NsYun8SNmWlN2gfS5Fss8rCiGKr1j2bOmbDP9ApHsUTSsO5feLzTrQe2QXOPyA8Bg2UOB7nw==</t>
  </si>
  <si>
    <t>ca766160-599b-ed11-aad0-000d3a170cf8</t>
  </si>
  <si>
    <t>/kQ2m/6Agd1bZVEqdzpCY2nKGGDdg1YySbT3NsD8/eQRSKV4ZsN6lt/DtB28c0/0fhXu3K0omJd3dxKw3pFNPQ==</t>
  </si>
  <si>
    <t>d1b5ddb6-07d1-ed11-a7c7-000d3a170cf8</t>
  </si>
  <si>
    <t>RdBPWTkq/bjsF4JGj971sS+qy+XFBIrapileMddrQHq3D1OzC+MTGEcUprOi+cg2sKs6QMuIXqf7/epVPF8KqA==</t>
  </si>
  <si>
    <t>e082814f-599b-ed11-aad0-000d3a11458c</t>
  </si>
  <si>
    <t>CUaobppL9Ln2E3Y8tjKIOJd288gheyDPJ9Mt9wIS+bfzXixE0Yu/MJuXYtQjxU3erlDeJf/ov533FYRgpghLwg==</t>
  </si>
  <si>
    <t>Robert</t>
  </si>
  <si>
    <t>a857805b-599b-ed11-aad0-000d3a11458c</t>
  </si>
  <si>
    <t>1l88eCZy2wEu+NY3W+RUwvksbKb4IPCRg/OeQeBKxUaT53C2LyvAMdQjyzRtUge0hLTk6xBvTHfphu2M6M7v6g==</t>
  </si>
  <si>
    <t>191f759c-aca1-ed11-aad0-000d3a11458c</t>
  </si>
  <si>
    <t>nadm466eqJPj+OLZiqly9MHkQkBStQBOfbBgYrSt+GYDe2oCc6bRzdfvvjE7ALvha8IjRwQ66ESv2UVEwyz+fw==</t>
  </si>
  <si>
    <t>AlixPartners</t>
  </si>
  <si>
    <t>15e80275-ada1-ed11-aad0-000d3a11458c</t>
  </si>
  <si>
    <t>sFOhFWeeQju3YaTG6VmuFphDLzjKwPcAAULS3Uv3MjAo4L8EOAoyyVjC2djDldYEQkxHQVK2kTqfikXYeKW5RQ==</t>
  </si>
  <si>
    <t>8357805b-599b-ed11-aad0-000d3a11458c</t>
  </si>
  <si>
    <t>CsFa/p+jCyL1mdDfADgeMURfJkrbASq+AeJC13iOuevZRWv6biZY7rlOHD2SevRj9435pKcg02P24eeaEfr66A==</t>
  </si>
  <si>
    <t>Howard</t>
  </si>
  <si>
    <t>Richter Consulting</t>
  </si>
  <si>
    <t>6dee8055-599b-ed11-aad0-000d3a11458c</t>
  </si>
  <si>
    <t>vhCDXT39wlJHiTjf99HfRQkJ7YATSytqJfZ/AHk/07pj8LUQGgVqeMjBzpUBEJnOMFVVHMVdhWrcHK9SnL6J2A==</t>
  </si>
  <si>
    <t>d735a1a0-279c-ed11-aad0-000d3a11458c</t>
  </si>
  <si>
    <t>rv4gAPRv7j6YjnQfeUBRc4iH2UstiT/fCPQspzH4HhcrMypomnH1ZikDj9zN5jlY9pQ5e7aAfucOzLb47PB7GQ==</t>
  </si>
  <si>
    <t>2c616651-20a1-ed11-aad1-000d3a170cf8</t>
  </si>
  <si>
    <t>uavG9ifuES1ZjfKmjjmNLDSj46+IAwKF2RvMx77k0RtzInxfJvETCzAbG0qraF1qRd1sjyqf23CgeIlJOOyNvA==</t>
  </si>
  <si>
    <t>53987861-599b-ed11-aad0-000d3a11458c</t>
  </si>
  <si>
    <t>R3Yul/5/ELWncg3IoMczpFQLASFaGGHMY5mGZGwRrK0bAKFfebLj5HQL+RiPIPm4D4k2dQesy9Qn1a2+vZZwRg==</t>
  </si>
  <si>
    <t>Craig</t>
  </si>
  <si>
    <t>AEG Partners LLC</t>
  </si>
  <si>
    <t>60e3d634-7db9-ed11-83fe-000d3a11458c</t>
  </si>
  <si>
    <t>gvfZ+aVjP/GNXlqD2x94hCXI5UAY8JbLNzqhJNLiZDw8/MWaTh6J01bmCgHXt2/pskycOWjtUvtFLFB41Iotbg==</t>
  </si>
  <si>
    <t>70ed8055-599b-ed11-aad0-000d3a11458c</t>
  </si>
  <si>
    <t>cBGyIfq6EQu1UrgAVivmJ2LnSTXpBRYAo9x5ocKgIrYB4rjwDgRiMGPLkFhRc0REpWW9lyuvAaoX54Hn/lm/Hg==</t>
  </si>
  <si>
    <t>2ba56954-599b-ed11-aad0-000d3a170cf8</t>
  </si>
  <si>
    <t>nZ1y1fFEXlPHB7ztY8AFXWwGFc7HtZB76AvEfX+0DHpWfHtPdjHKMDOMXEQh1n1XraKCy20c5U27S9U4lrXKzA==</t>
  </si>
  <si>
    <t>Aurora Management Partners Inc</t>
  </si>
  <si>
    <t>eec0665a-599b-ed11-aad0-000d3a170cf8</t>
  </si>
  <si>
    <t>LyL/52SUhA9p149ftgjzrx1F4alCdg7wUP9MOMO9TkV6UfmpusnMPmDgSUhpX+2uetNwtjByDOzQdcgPZY+AjA==</t>
  </si>
  <si>
    <t>Commercial Recovery Associates LLC</t>
  </si>
  <si>
    <t>Kevin</t>
  </si>
  <si>
    <t>Getzler Henrich &amp; Associates LLC</t>
  </si>
  <si>
    <t>Paul</t>
  </si>
  <si>
    <t>Alvarez &amp; Marsal</t>
  </si>
  <si>
    <t>Promontory Point Partners LLC</t>
  </si>
  <si>
    <t>Jim</t>
  </si>
  <si>
    <t>Frank</t>
  </si>
  <si>
    <t>SeatonHill</t>
  </si>
  <si>
    <t>Suzanne</t>
  </si>
  <si>
    <t>SAK Healthcare</t>
  </si>
  <si>
    <t>PKF Mueller</t>
  </si>
  <si>
    <t>Ray</t>
  </si>
  <si>
    <t>Ernst &amp; Young</t>
  </si>
  <si>
    <t>Mike</t>
  </si>
  <si>
    <t>Armen</t>
  </si>
  <si>
    <t>Brian</t>
  </si>
  <si>
    <t>Steven</t>
  </si>
  <si>
    <t>Riveron</t>
  </si>
  <si>
    <t>Darin</t>
  </si>
  <si>
    <t>Tina</t>
  </si>
  <si>
    <t>The Keystone Group</t>
  </si>
  <si>
    <t>Burnham Capital Partners LLC</t>
  </si>
  <si>
    <t>Huron</t>
  </si>
  <si>
    <t>SierraConstellation Partners LLC</t>
  </si>
  <si>
    <t>Peter</t>
  </si>
  <si>
    <t>Abraxas Group</t>
  </si>
  <si>
    <t>Alpesh</t>
  </si>
  <si>
    <t>Morrie</t>
  </si>
  <si>
    <t>Kenneth</t>
  </si>
  <si>
    <t>Malek Capital Advisors LLC</t>
  </si>
  <si>
    <t>Brett</t>
  </si>
  <si>
    <t>Nick</t>
  </si>
  <si>
    <t>Hillmoor Advisors LLC</t>
  </si>
  <si>
    <t>Matt</t>
  </si>
  <si>
    <t>Accordion Partners</t>
  </si>
  <si>
    <t>Big Shoulders Capital LLC</t>
  </si>
  <si>
    <t>Nicholas</t>
  </si>
  <si>
    <t>Ravinia Capital LLC</t>
  </si>
  <si>
    <t>Matthew</t>
  </si>
  <si>
    <t>Portage Point Partners</t>
  </si>
  <si>
    <t>BMO</t>
  </si>
  <si>
    <t>Alexander</t>
  </si>
  <si>
    <t>Carlin</t>
  </si>
  <si>
    <t>Anjanette</t>
  </si>
  <si>
    <t>Allen</t>
  </si>
  <si>
    <t>Hawkeye Consulting Advisors Ltd</t>
  </si>
  <si>
    <t>Chad</t>
  </si>
  <si>
    <t>Sandeep</t>
  </si>
  <si>
    <t>Novo Advisors</t>
  </si>
  <si>
    <t>Kyle</t>
  </si>
  <si>
    <t>Trunnion LLC</t>
  </si>
  <si>
    <t>Akash</t>
  </si>
  <si>
    <t>CTA</t>
  </si>
  <si>
    <t>Allison</t>
  </si>
  <si>
    <t>Advize LLC</t>
  </si>
  <si>
    <t>pa_renewalbilling:dDlODXMCt1+vhpeH7T9FF880HcsKtS7qUtk+S0lYoAcqVVSs2aNURB+e1WDDHbwdO3Ign1qFxX8wNjHIe14t7Q==:pa_renewalbillingid=%28Do%20Not%20Modify%29%20Renewal%20Billing%20Id&amp;checksumLogicalName=%28Do%20Not%20Modify%29%20Row%20Checksum&amp;modifiedon=%28Do%20Not%20Modify%29%20Modified%20On&amp;pa_originaljoindate=Original%20Join%20Date&amp;407a1a6e-30be-4539-8a5b-6a8cd6d857b2.pa_contactnumber=Contact%20Number%20%28Customer%20ID%29%20%28Contact%29&amp;407a1a6e-30be-4539-8a5b-6a8cd6d857b2.firstname=First%20Name%20%28Customer%20ID%29%20%28Contact%29&amp;407a1a6e-30be-4539-8a5b-6a8cd6d857b2.fullname=%20Full%20Name%20%28Customer%20ID%29%20%28Contact%29&amp;407a1a6e-30be-4539-8a5b-6a8cd6d857b2.parentcustomerid=Company%20Name%20%28Customer%20ID%29%20%28Contact%29&amp;407a1a6e-30be-4539-8a5b-6a8cd6d857b2.emailaddress1=Email%20%28Customer%20ID%29%20%28Contact%29&amp;407a1a6e-30be-4539-8a5b-6a8cd6d857b2.telephone1=Business%20Phone%20%28Customer%20ID%29%20%28Contact%29&amp;pa_paidthroughdate=Paid%20Through%20Date&amp;407a1a6e-30be-4539-8a5b-6a8cd6d857b2.pa_professionaldesignation=Professional%20Designation%20%28Customer%20ID%29%20%28Contact%29&amp;d03f91df-74e6-436c-8595-7b858815ecba.pa_professionaldesignation=Professional%20Designation%20%28Bill%20to%20Customer%29%20%28Contact%29</t>
  </si>
  <si>
    <t>Last Name</t>
  </si>
  <si>
    <t>Anderson</t>
  </si>
  <si>
    <t>Engelhard</t>
  </si>
  <si>
    <t>Porterfield</t>
  </si>
  <si>
    <t>Tavakoli</t>
  </si>
  <si>
    <t>Adrianopoli</t>
  </si>
  <si>
    <t>Amin</t>
  </si>
  <si>
    <t>Baer</t>
  </si>
  <si>
    <t>Barto</t>
  </si>
  <si>
    <t>Beresh</t>
  </si>
  <si>
    <t>Bienias</t>
  </si>
  <si>
    <t>Blacker</t>
  </si>
  <si>
    <t>Bogetz</t>
  </si>
  <si>
    <t>Bourne</t>
  </si>
  <si>
    <t>Buenzow</t>
  </si>
  <si>
    <t>Burke</t>
  </si>
  <si>
    <t>Busk</t>
  </si>
  <si>
    <t>Castellano</t>
  </si>
  <si>
    <t>Dean</t>
  </si>
  <si>
    <t>Deeba</t>
  </si>
  <si>
    <t>Dooley</t>
  </si>
  <si>
    <t>Dudek</t>
  </si>
  <si>
    <t>Emrikian</t>
  </si>
  <si>
    <t>Facer</t>
  </si>
  <si>
    <t>Goldblatt</t>
  </si>
  <si>
    <t>Gross</t>
  </si>
  <si>
    <t>Grossi</t>
  </si>
  <si>
    <t>Gupta</t>
  </si>
  <si>
    <t>Handler</t>
  </si>
  <si>
    <t>Hughes</t>
  </si>
  <si>
    <t>Hugo</t>
  </si>
  <si>
    <t>Johnson</t>
  </si>
  <si>
    <t>Kayman</t>
  </si>
  <si>
    <t>Kibler</t>
  </si>
  <si>
    <t>Koenig</t>
  </si>
  <si>
    <t>Krakora</t>
  </si>
  <si>
    <t>Lane</t>
  </si>
  <si>
    <t>Mack</t>
  </si>
  <si>
    <t>Malek</t>
  </si>
  <si>
    <t>Mesterharm</t>
  </si>
  <si>
    <t>Nugent</t>
  </si>
  <si>
    <t>O'Donoghue</t>
  </si>
  <si>
    <t>Pratt</t>
  </si>
  <si>
    <t>Putzstuck</t>
  </si>
  <si>
    <t>Richter</t>
  </si>
  <si>
    <t>Rundell</t>
  </si>
  <si>
    <t>Rutman</t>
  </si>
  <si>
    <t>Smith</t>
  </si>
  <si>
    <t>Stewart</t>
  </si>
  <si>
    <t>Turek</t>
  </si>
  <si>
    <t>Vogelsang</t>
  </si>
  <si>
    <t>Wikel</t>
  </si>
  <si>
    <t>Winners</t>
  </si>
  <si>
    <t>Wojtowicz</t>
  </si>
  <si>
    <t>Woodward</t>
  </si>
  <si>
    <t>Zaccagnini</t>
  </si>
  <si>
    <t>Czmiel</t>
  </si>
  <si>
    <t>First Name</t>
  </si>
  <si>
    <t>Company Name</t>
  </si>
  <si>
    <t>Professional 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</si>
</sst>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2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62"/>
  <sheetViews>
    <sheetView tabSelected="1" topLeftCell="D1" workbookViewId="0">
      <selection activeCell="J8" sqref="J8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5" width="21" style="5" customWidth="1"/>
    <col min="6" max="6" width="34" style="5" bestFit="1" customWidth="1"/>
    <col min="7" max="7" width="21" style="5" customWidth="1"/>
  </cols>
  <sheetData>
    <row r="1" spans="1:7">
      <c r="A1" s="3" t="s">
        <v>0</v>
      </c>
      <c r="B1" s="3" t="s">
        <v>1</v>
      </c>
      <c r="C1" s="3" t="s">
        <v>2</v>
      </c>
      <c r="D1" s="4" t="s">
        <v>272</v>
      </c>
      <c r="E1" s="4" t="s">
        <v>215</v>
      </c>
      <c r="F1" s="4" t="s">
        <v>273</v>
      </c>
      <c r="G1" s="4" t="s">
        <v>274</v>
      </c>
    </row>
    <row r="2" spans="1:7">
      <c r="A2" t="s">
        <v>3</v>
      </c>
      <c r="B2" s="1" t="s">
        <v>4</v>
      </c>
      <c r="C2" s="2">
        <v>45204.723275463002</v>
      </c>
      <c r="D2" s="5" t="s">
        <v>201</v>
      </c>
      <c r="E2" s="5" t="s">
        <v>220</v>
      </c>
      <c r="F2" s="5" t="s">
        <v>54</v>
      </c>
      <c r="G2" s="5" t="s">
        <v>11</v>
      </c>
    </row>
    <row r="3" spans="1:7">
      <c r="A3" t="s">
        <v>5</v>
      </c>
      <c r="B3" s="1" t="s">
        <v>6</v>
      </c>
      <c r="C3" s="2">
        <v>45261.637314814798</v>
      </c>
      <c r="D3" s="5" t="s">
        <v>9</v>
      </c>
      <c r="E3" s="5" t="s">
        <v>212</v>
      </c>
      <c r="F3" s="5" t="s">
        <v>10</v>
      </c>
      <c r="G3" s="5" t="s">
        <v>11</v>
      </c>
    </row>
    <row r="4" spans="1:7">
      <c r="A4" t="s">
        <v>7</v>
      </c>
      <c r="B4" s="1" t="s">
        <v>8</v>
      </c>
      <c r="C4" s="2">
        <v>45204.723310185203</v>
      </c>
      <c r="D4" s="5" t="s">
        <v>210</v>
      </c>
      <c r="E4" s="5" t="s">
        <v>221</v>
      </c>
      <c r="F4" s="5" t="s">
        <v>116</v>
      </c>
      <c r="G4" s="5" t="s">
        <v>11</v>
      </c>
    </row>
    <row r="5" spans="1:7">
      <c r="A5" t="s">
        <v>12</v>
      </c>
      <c r="B5" s="1" t="s">
        <v>13</v>
      </c>
      <c r="C5" s="2">
        <v>45204.7163657407</v>
      </c>
      <c r="D5" s="5" t="s">
        <v>185</v>
      </c>
      <c r="E5" s="5" t="s">
        <v>221</v>
      </c>
      <c r="F5" s="5" t="s">
        <v>176</v>
      </c>
      <c r="G5" s="5" t="s">
        <v>11</v>
      </c>
    </row>
    <row r="6" spans="1:7">
      <c r="A6" t="s">
        <v>15</v>
      </c>
      <c r="B6" s="1" t="s">
        <v>16</v>
      </c>
      <c r="C6" s="2">
        <v>45204.713657407403</v>
      </c>
      <c r="D6" s="5" t="s">
        <v>106</v>
      </c>
      <c r="E6" s="5" t="s">
        <v>216</v>
      </c>
      <c r="F6" s="5" t="s">
        <v>213</v>
      </c>
      <c r="G6" s="5" t="s">
        <v>211</v>
      </c>
    </row>
    <row r="7" spans="1:7">
      <c r="A7" t="s">
        <v>17</v>
      </c>
      <c r="B7" s="1" t="s">
        <v>18</v>
      </c>
      <c r="C7" s="2">
        <v>45204.7128703704</v>
      </c>
      <c r="D7" s="5" t="s">
        <v>189</v>
      </c>
      <c r="E7" s="5" t="s">
        <v>216</v>
      </c>
      <c r="F7" s="5" t="s">
        <v>181</v>
      </c>
      <c r="G7" s="5" t="s">
        <v>11</v>
      </c>
    </row>
    <row r="8" spans="1:7">
      <c r="A8" t="s">
        <v>20</v>
      </c>
      <c r="B8" s="1" t="s">
        <v>21</v>
      </c>
      <c r="C8" s="2">
        <v>45018.140729166698</v>
      </c>
      <c r="D8" s="5" t="s">
        <v>170</v>
      </c>
      <c r="E8" s="5" t="s">
        <v>216</v>
      </c>
      <c r="F8" s="5" t="s">
        <v>171</v>
      </c>
      <c r="G8" s="5" t="s">
        <v>11</v>
      </c>
    </row>
    <row r="9" spans="1:7">
      <c r="A9" t="s">
        <v>25</v>
      </c>
      <c r="B9" s="1" t="s">
        <v>26</v>
      </c>
      <c r="C9" s="2">
        <v>45201.137847222199</v>
      </c>
      <c r="D9" s="5" t="s">
        <v>175</v>
      </c>
      <c r="E9" s="5" t="s">
        <v>222</v>
      </c>
      <c r="F9" s="5" t="s">
        <v>57</v>
      </c>
      <c r="G9" s="5" t="s">
        <v>11</v>
      </c>
    </row>
    <row r="10" spans="1:7">
      <c r="A10" t="s">
        <v>27</v>
      </c>
      <c r="B10" s="1" t="s">
        <v>28</v>
      </c>
      <c r="C10" s="2">
        <v>45258.863379629598</v>
      </c>
      <c r="D10" s="5" t="s">
        <v>172</v>
      </c>
      <c r="E10" s="5" t="s">
        <v>223</v>
      </c>
      <c r="F10" s="5" t="s">
        <v>163</v>
      </c>
      <c r="G10" s="5" t="s">
        <v>11</v>
      </c>
    </row>
    <row r="11" spans="1:7">
      <c r="A11" t="s">
        <v>30</v>
      </c>
      <c r="B11" s="1" t="s">
        <v>31</v>
      </c>
      <c r="C11" s="2">
        <v>45261.637222222198</v>
      </c>
      <c r="D11" s="5" t="s">
        <v>192</v>
      </c>
      <c r="E11" s="5" t="s">
        <v>224</v>
      </c>
      <c r="F11" s="5" t="s">
        <v>193</v>
      </c>
      <c r="G11" s="5" t="s">
        <v>11</v>
      </c>
    </row>
    <row r="12" spans="1:7">
      <c r="A12" t="s">
        <v>33</v>
      </c>
      <c r="B12" s="1" t="s">
        <v>34</v>
      </c>
      <c r="C12" s="2">
        <v>45204.719583333303</v>
      </c>
      <c r="D12" s="5" t="s">
        <v>164</v>
      </c>
      <c r="E12" s="5" t="s">
        <v>225</v>
      </c>
      <c r="F12" s="5" t="s">
        <v>132</v>
      </c>
      <c r="G12" s="5" t="s">
        <v>11</v>
      </c>
    </row>
    <row r="13" spans="1:7">
      <c r="A13" t="s">
        <v>35</v>
      </c>
      <c r="B13" s="1" t="s">
        <v>36</v>
      </c>
      <c r="C13" s="2">
        <v>45204.718912037002</v>
      </c>
      <c r="D13" s="5" t="s">
        <v>14</v>
      </c>
      <c r="E13" s="5" t="s">
        <v>226</v>
      </c>
      <c r="F13" s="5" t="s">
        <v>132</v>
      </c>
      <c r="G13" s="5" t="s">
        <v>11</v>
      </c>
    </row>
    <row r="14" spans="1:7">
      <c r="A14" t="s">
        <v>39</v>
      </c>
      <c r="B14" s="1" t="s">
        <v>40</v>
      </c>
      <c r="C14" s="2">
        <v>45204.7190162037</v>
      </c>
      <c r="D14" s="5" t="s">
        <v>37</v>
      </c>
      <c r="E14" s="5" t="s">
        <v>227</v>
      </c>
      <c r="F14" s="5" t="s">
        <v>180</v>
      </c>
      <c r="G14" s="5" t="s">
        <v>11</v>
      </c>
    </row>
    <row r="15" spans="1:7">
      <c r="A15" t="s">
        <v>41</v>
      </c>
      <c r="B15" s="1" t="s">
        <v>42</v>
      </c>
      <c r="C15" s="2">
        <v>45204.719895833303</v>
      </c>
      <c r="D15" s="5" t="s">
        <v>71</v>
      </c>
      <c r="E15" s="5" t="s">
        <v>228</v>
      </c>
      <c r="F15" s="5" t="s">
        <v>72</v>
      </c>
      <c r="G15" s="5" t="s">
        <v>11</v>
      </c>
    </row>
    <row r="16" spans="1:7">
      <c r="A16" t="s">
        <v>43</v>
      </c>
      <c r="B16" s="1" t="s">
        <v>44</v>
      </c>
      <c r="C16" s="2">
        <v>45204.718425925901</v>
      </c>
      <c r="D16" s="5" t="s">
        <v>19</v>
      </c>
      <c r="E16" s="5" t="s">
        <v>229</v>
      </c>
      <c r="F16" s="5" t="s">
        <v>54</v>
      </c>
      <c r="G16" s="5" t="s">
        <v>11</v>
      </c>
    </row>
    <row r="17" spans="1:7">
      <c r="A17" t="s">
        <v>45</v>
      </c>
      <c r="B17" s="1" t="s">
        <v>46</v>
      </c>
      <c r="C17" s="2">
        <v>45204.709293981497</v>
      </c>
      <c r="D17" s="5" t="s">
        <v>167</v>
      </c>
      <c r="E17" s="5" t="s">
        <v>230</v>
      </c>
      <c r="F17" s="5" t="s">
        <v>169</v>
      </c>
      <c r="G17" s="5" t="s">
        <v>11</v>
      </c>
    </row>
    <row r="18" spans="1:7">
      <c r="A18" t="s">
        <v>47</v>
      </c>
      <c r="B18" s="1" t="s">
        <v>48</v>
      </c>
      <c r="C18" s="2">
        <v>45018.141215277799</v>
      </c>
      <c r="D18" s="5" t="s">
        <v>32</v>
      </c>
      <c r="E18" s="5" t="s">
        <v>231</v>
      </c>
      <c r="F18" s="5" t="s">
        <v>57</v>
      </c>
      <c r="G18" s="5" t="s">
        <v>11</v>
      </c>
    </row>
    <row r="19" spans="1:7">
      <c r="A19" t="s">
        <v>50</v>
      </c>
      <c r="B19" s="1" t="s">
        <v>51</v>
      </c>
      <c r="C19" s="2">
        <v>45246.784861111097</v>
      </c>
      <c r="D19" s="5" t="s">
        <v>106</v>
      </c>
      <c r="E19" s="5" t="s">
        <v>232</v>
      </c>
      <c r="F19" s="5" t="s">
        <v>132</v>
      </c>
      <c r="G19" s="5" t="s">
        <v>11</v>
      </c>
    </row>
    <row r="20" spans="1:7">
      <c r="A20" t="s">
        <v>52</v>
      </c>
      <c r="B20" s="1" t="s">
        <v>53</v>
      </c>
      <c r="C20" s="2">
        <v>45204.716747685197</v>
      </c>
      <c r="D20" s="5" t="s">
        <v>22</v>
      </c>
      <c r="E20" s="5" t="s">
        <v>271</v>
      </c>
      <c r="F20" s="5" t="s">
        <v>23</v>
      </c>
      <c r="G20" s="5" t="s">
        <v>24</v>
      </c>
    </row>
    <row r="21" spans="1:7">
      <c r="A21" t="s">
        <v>55</v>
      </c>
      <c r="B21" s="1" t="s">
        <v>56</v>
      </c>
      <c r="C21" s="2">
        <v>45204.724120370403</v>
      </c>
      <c r="D21" s="5" t="s">
        <v>147</v>
      </c>
      <c r="E21" s="5" t="s">
        <v>233</v>
      </c>
      <c r="F21" s="5" t="s">
        <v>148</v>
      </c>
      <c r="G21" s="5" t="s">
        <v>11</v>
      </c>
    </row>
    <row r="22" spans="1:7">
      <c r="A22" t="s">
        <v>58</v>
      </c>
      <c r="B22" s="1" t="s">
        <v>59</v>
      </c>
      <c r="C22" s="2">
        <v>45204.709247685198</v>
      </c>
      <c r="D22" s="5" t="s">
        <v>19</v>
      </c>
      <c r="E22" s="5" t="s">
        <v>234</v>
      </c>
      <c r="G22" s="5" t="s">
        <v>11</v>
      </c>
    </row>
    <row r="23" spans="1:7">
      <c r="A23" t="s">
        <v>60</v>
      </c>
      <c r="B23" s="1" t="s">
        <v>61</v>
      </c>
      <c r="C23" s="2">
        <v>45204.720104166699</v>
      </c>
      <c r="D23" s="5" t="s">
        <v>115</v>
      </c>
      <c r="E23" s="5" t="s">
        <v>235</v>
      </c>
      <c r="F23" s="5" t="s">
        <v>116</v>
      </c>
      <c r="G23" s="5" t="s">
        <v>11</v>
      </c>
    </row>
    <row r="24" spans="1:7">
      <c r="A24" t="s">
        <v>62</v>
      </c>
      <c r="B24" s="1" t="s">
        <v>63</v>
      </c>
      <c r="C24" s="2">
        <v>45204.7246759259</v>
      </c>
      <c r="D24" s="5" t="s">
        <v>19</v>
      </c>
      <c r="E24" s="5" t="s">
        <v>236</v>
      </c>
      <c r="F24" s="5" t="s">
        <v>194</v>
      </c>
      <c r="G24" s="5" t="s">
        <v>11</v>
      </c>
    </row>
    <row r="25" spans="1:7">
      <c r="A25" t="s">
        <v>64</v>
      </c>
      <c r="B25" s="1" t="s">
        <v>65</v>
      </c>
      <c r="C25" s="2">
        <v>45204.709189814799</v>
      </c>
      <c r="D25" s="5" t="s">
        <v>173</v>
      </c>
      <c r="E25" s="5" t="s">
        <v>237</v>
      </c>
      <c r="F25" s="5" t="s">
        <v>54</v>
      </c>
      <c r="G25" s="5" t="s">
        <v>11</v>
      </c>
    </row>
    <row r="26" spans="1:7">
      <c r="A26" t="s">
        <v>66</v>
      </c>
      <c r="B26" s="1" t="s">
        <v>67</v>
      </c>
      <c r="C26" s="2">
        <v>45204.718715277799</v>
      </c>
      <c r="D26" s="5" t="s">
        <v>200</v>
      </c>
      <c r="E26" s="5" t="s">
        <v>217</v>
      </c>
      <c r="F26" s="5" t="s">
        <v>132</v>
      </c>
      <c r="G26" s="5" t="s">
        <v>211</v>
      </c>
    </row>
    <row r="27" spans="1:7">
      <c r="A27" t="s">
        <v>69</v>
      </c>
      <c r="B27" s="1" t="s">
        <v>70</v>
      </c>
      <c r="C27" s="2">
        <v>45204.707280092603</v>
      </c>
      <c r="D27" s="5" t="s">
        <v>177</v>
      </c>
      <c r="E27" s="5" t="s">
        <v>238</v>
      </c>
      <c r="F27" s="5" t="s">
        <v>132</v>
      </c>
      <c r="G27" s="5" t="s">
        <v>11</v>
      </c>
    </row>
    <row r="28" spans="1:7">
      <c r="A28" t="s">
        <v>73</v>
      </c>
      <c r="B28" s="1" t="s">
        <v>74</v>
      </c>
      <c r="C28" s="2">
        <v>45204.710451388899</v>
      </c>
      <c r="D28" s="5" t="s">
        <v>9</v>
      </c>
      <c r="E28" s="5" t="s">
        <v>239</v>
      </c>
      <c r="F28" s="5" t="s">
        <v>196</v>
      </c>
      <c r="G28" s="5" t="s">
        <v>11</v>
      </c>
    </row>
    <row r="29" spans="1:7">
      <c r="A29" t="s">
        <v>75</v>
      </c>
      <c r="B29" s="1" t="s">
        <v>76</v>
      </c>
      <c r="C29" s="2">
        <v>45204.719097222202</v>
      </c>
      <c r="D29" s="5" t="s">
        <v>137</v>
      </c>
      <c r="E29" s="5" t="s">
        <v>240</v>
      </c>
      <c r="F29" s="5" t="s">
        <v>138</v>
      </c>
      <c r="G29" s="5" t="s">
        <v>11</v>
      </c>
    </row>
    <row r="30" spans="1:7">
      <c r="A30" t="s">
        <v>78</v>
      </c>
      <c r="B30" s="1" t="s">
        <v>79</v>
      </c>
      <c r="C30" s="2">
        <v>45204.718784722201</v>
      </c>
      <c r="D30" s="5" t="s">
        <v>195</v>
      </c>
      <c r="E30" s="5" t="s">
        <v>241</v>
      </c>
      <c r="F30" s="5" t="s">
        <v>162</v>
      </c>
      <c r="G30" s="5" t="s">
        <v>11</v>
      </c>
    </row>
    <row r="31" spans="1:7">
      <c r="A31" t="s">
        <v>80</v>
      </c>
      <c r="B31" s="1" t="s">
        <v>81</v>
      </c>
      <c r="C31" s="2">
        <v>45204.727673611102</v>
      </c>
      <c r="D31" s="5" t="s">
        <v>206</v>
      </c>
      <c r="E31" s="5" t="s">
        <v>242</v>
      </c>
      <c r="F31" s="5" t="s">
        <v>207</v>
      </c>
      <c r="G31" s="5" t="s">
        <v>11</v>
      </c>
    </row>
    <row r="32" spans="1:7">
      <c r="A32" t="s">
        <v>82</v>
      </c>
      <c r="B32" s="1" t="s">
        <v>83</v>
      </c>
      <c r="C32" s="2">
        <v>45204.713807870401</v>
      </c>
      <c r="D32" s="5" t="s">
        <v>127</v>
      </c>
      <c r="E32" s="5" t="s">
        <v>243</v>
      </c>
      <c r="F32" s="5" t="s">
        <v>158</v>
      </c>
      <c r="G32" s="5" t="s">
        <v>11</v>
      </c>
    </row>
    <row r="33" spans="1:7">
      <c r="A33" t="s">
        <v>84</v>
      </c>
      <c r="B33" s="1" t="s">
        <v>85</v>
      </c>
      <c r="C33" s="2">
        <v>45204.708749999998</v>
      </c>
      <c r="D33" s="5" t="s">
        <v>178</v>
      </c>
      <c r="E33" s="5" t="s">
        <v>244</v>
      </c>
      <c r="F33" s="5" t="s">
        <v>57</v>
      </c>
      <c r="G33" s="5" t="s">
        <v>11</v>
      </c>
    </row>
    <row r="34" spans="1:7">
      <c r="A34" t="s">
        <v>88</v>
      </c>
      <c r="B34" s="1" t="s">
        <v>89</v>
      </c>
      <c r="C34" s="2">
        <v>45204.713587963</v>
      </c>
      <c r="D34" s="5" t="s">
        <v>115</v>
      </c>
      <c r="E34" s="5" t="s">
        <v>245</v>
      </c>
      <c r="F34" s="5" t="s">
        <v>54</v>
      </c>
      <c r="G34" s="5" t="s">
        <v>11</v>
      </c>
    </row>
    <row r="35" spans="1:7">
      <c r="A35" t="s">
        <v>90</v>
      </c>
      <c r="B35" s="1" t="s">
        <v>91</v>
      </c>
      <c r="C35" s="2">
        <v>45204.716076388897</v>
      </c>
      <c r="D35" s="5" t="s">
        <v>37</v>
      </c>
      <c r="E35" s="5" t="s">
        <v>246</v>
      </c>
      <c r="F35" s="5" t="s">
        <v>184</v>
      </c>
      <c r="G35" s="5" t="s">
        <v>11</v>
      </c>
    </row>
    <row r="36" spans="1:7">
      <c r="A36" t="s">
        <v>92</v>
      </c>
      <c r="B36" s="1" t="s">
        <v>93</v>
      </c>
      <c r="C36" s="2">
        <v>45140.138657407399</v>
      </c>
      <c r="D36" s="5" t="s">
        <v>19</v>
      </c>
      <c r="E36" s="5" t="s">
        <v>247</v>
      </c>
      <c r="F36" s="5" t="s">
        <v>68</v>
      </c>
      <c r="G36" s="5" t="s">
        <v>11</v>
      </c>
    </row>
    <row r="37" spans="1:7">
      <c r="A37" t="s">
        <v>94</v>
      </c>
      <c r="B37" s="1" t="s">
        <v>95</v>
      </c>
      <c r="C37" s="2">
        <v>45204.705775463</v>
      </c>
      <c r="D37" s="5" t="s">
        <v>86</v>
      </c>
      <c r="E37" s="5" t="s">
        <v>248</v>
      </c>
      <c r="F37" s="5" t="s">
        <v>87</v>
      </c>
      <c r="G37" s="5" t="s">
        <v>11</v>
      </c>
    </row>
    <row r="38" spans="1:7">
      <c r="A38" t="s">
        <v>98</v>
      </c>
      <c r="B38" s="1" t="s">
        <v>99</v>
      </c>
      <c r="C38" s="2">
        <v>45204.710613425901</v>
      </c>
      <c r="D38" s="5" t="s">
        <v>167</v>
      </c>
      <c r="E38" s="5" t="s">
        <v>249</v>
      </c>
      <c r="F38" s="5" t="s">
        <v>168</v>
      </c>
      <c r="G38" s="5" t="s">
        <v>11</v>
      </c>
    </row>
    <row r="39" spans="1:7">
      <c r="A39" t="s">
        <v>100</v>
      </c>
      <c r="B39" s="1" t="s">
        <v>101</v>
      </c>
      <c r="C39" s="2">
        <v>45204.7108449074</v>
      </c>
      <c r="D39" s="5" t="s">
        <v>159</v>
      </c>
      <c r="E39" s="5" t="s">
        <v>250</v>
      </c>
      <c r="F39" s="5" t="s">
        <v>160</v>
      </c>
      <c r="G39" s="5" t="s">
        <v>11</v>
      </c>
    </row>
    <row r="40" spans="1:7">
      <c r="A40" t="s">
        <v>102</v>
      </c>
      <c r="B40" s="1" t="s">
        <v>103</v>
      </c>
      <c r="C40" s="2">
        <v>45204.711817129602</v>
      </c>
      <c r="D40" s="5" t="s">
        <v>96</v>
      </c>
      <c r="E40" s="5" t="s">
        <v>251</v>
      </c>
      <c r="F40" s="5" t="s">
        <v>97</v>
      </c>
      <c r="G40" s="5" t="s">
        <v>11</v>
      </c>
    </row>
    <row r="41" spans="1:7">
      <c r="A41" t="s">
        <v>104</v>
      </c>
      <c r="B41" s="1" t="s">
        <v>105</v>
      </c>
      <c r="C41" s="2">
        <v>45261.643032407403</v>
      </c>
      <c r="D41" s="5" t="s">
        <v>37</v>
      </c>
      <c r="E41" s="5" t="s">
        <v>252</v>
      </c>
      <c r="F41" s="5" t="s">
        <v>38</v>
      </c>
      <c r="G41" s="5" t="s">
        <v>11</v>
      </c>
    </row>
    <row r="42" spans="1:7">
      <c r="A42" t="s">
        <v>107</v>
      </c>
      <c r="B42" s="1" t="s">
        <v>108</v>
      </c>
      <c r="C42" s="2">
        <v>45204.721840277802</v>
      </c>
      <c r="D42" s="5" t="s">
        <v>187</v>
      </c>
      <c r="E42" s="5" t="s">
        <v>253</v>
      </c>
      <c r="F42" s="5" t="s">
        <v>188</v>
      </c>
      <c r="G42" s="5" t="s">
        <v>11</v>
      </c>
    </row>
    <row r="43" spans="1:7">
      <c r="A43" t="s">
        <v>109</v>
      </c>
      <c r="B43" s="1" t="s">
        <v>110</v>
      </c>
      <c r="C43" s="2">
        <v>45204.725219907399</v>
      </c>
      <c r="D43" s="5" t="s">
        <v>32</v>
      </c>
      <c r="E43" s="5" t="s">
        <v>254</v>
      </c>
      <c r="F43" s="5" t="s">
        <v>132</v>
      </c>
      <c r="G43" s="5" t="s">
        <v>11</v>
      </c>
    </row>
    <row r="44" spans="1:7">
      <c r="A44" t="s">
        <v>111</v>
      </c>
      <c r="B44" s="1" t="s">
        <v>112</v>
      </c>
      <c r="C44" s="2">
        <v>45204.723182870403</v>
      </c>
      <c r="D44" s="5" t="s">
        <v>32</v>
      </c>
      <c r="E44" s="5" t="s">
        <v>255</v>
      </c>
      <c r="F44" s="5" t="s">
        <v>181</v>
      </c>
      <c r="G44" s="5" t="s">
        <v>11</v>
      </c>
    </row>
    <row r="45" spans="1:7">
      <c r="A45" t="s">
        <v>113</v>
      </c>
      <c r="B45" s="1" t="s">
        <v>114</v>
      </c>
      <c r="C45" s="2">
        <v>45204.711261574099</v>
      </c>
      <c r="D45" s="5" t="s">
        <v>9</v>
      </c>
      <c r="E45" s="5" t="s">
        <v>256</v>
      </c>
      <c r="F45" s="5" t="s">
        <v>29</v>
      </c>
      <c r="G45" s="5" t="s">
        <v>11</v>
      </c>
    </row>
    <row r="46" spans="1:7">
      <c r="A46" t="s">
        <v>117</v>
      </c>
      <c r="B46" s="1" t="s">
        <v>118</v>
      </c>
      <c r="C46" s="2">
        <v>45153.115451388898</v>
      </c>
      <c r="D46" s="5" t="s">
        <v>205</v>
      </c>
      <c r="E46" s="5" t="s">
        <v>218</v>
      </c>
      <c r="F46" s="5" t="s">
        <v>176</v>
      </c>
      <c r="G46" s="5" t="s">
        <v>211</v>
      </c>
    </row>
    <row r="47" spans="1:7">
      <c r="A47" t="s">
        <v>119</v>
      </c>
      <c r="B47" s="1" t="s">
        <v>120</v>
      </c>
      <c r="C47" s="2">
        <v>45204.724606481497</v>
      </c>
      <c r="D47" s="5" t="s">
        <v>203</v>
      </c>
      <c r="E47" s="5" t="s">
        <v>257</v>
      </c>
      <c r="F47" s="5" t="s">
        <v>204</v>
      </c>
      <c r="G47" s="5" t="s">
        <v>11</v>
      </c>
    </row>
    <row r="48" spans="1:7">
      <c r="A48" t="s">
        <v>121</v>
      </c>
      <c r="B48" s="1" t="s">
        <v>122</v>
      </c>
      <c r="C48" s="2">
        <v>45204.724918981497</v>
      </c>
      <c r="D48" s="5" t="s">
        <v>208</v>
      </c>
      <c r="E48" s="5" t="s">
        <v>258</v>
      </c>
      <c r="F48" s="5" t="s">
        <v>209</v>
      </c>
      <c r="G48" s="5" t="s">
        <v>11</v>
      </c>
    </row>
    <row r="49" spans="1:7">
      <c r="A49" t="s">
        <v>123</v>
      </c>
      <c r="B49" s="1" t="s">
        <v>124</v>
      </c>
      <c r="C49" s="2">
        <v>45112.660763888904</v>
      </c>
      <c r="D49" s="5" t="s">
        <v>197</v>
      </c>
      <c r="E49" s="5" t="s">
        <v>170</v>
      </c>
      <c r="F49" s="5" t="s">
        <v>198</v>
      </c>
      <c r="G49" s="5" t="s">
        <v>11</v>
      </c>
    </row>
    <row r="50" spans="1:7">
      <c r="A50" t="s">
        <v>125</v>
      </c>
      <c r="B50" s="1" t="s">
        <v>126</v>
      </c>
      <c r="C50" s="2">
        <v>45204.710497685199</v>
      </c>
      <c r="D50" s="5" t="s">
        <v>183</v>
      </c>
      <c r="E50" s="5" t="s">
        <v>259</v>
      </c>
      <c r="F50" s="5" t="s">
        <v>191</v>
      </c>
      <c r="G50" s="5" t="s">
        <v>11</v>
      </c>
    </row>
    <row r="51" spans="1:7">
      <c r="A51" t="s">
        <v>128</v>
      </c>
      <c r="B51" s="1" t="s">
        <v>129</v>
      </c>
      <c r="C51" s="2">
        <v>45204.712488425903</v>
      </c>
      <c r="D51" s="5" t="s">
        <v>161</v>
      </c>
      <c r="E51" s="5" t="s">
        <v>260</v>
      </c>
      <c r="F51" s="5" t="s">
        <v>162</v>
      </c>
      <c r="G51" s="5" t="s">
        <v>11</v>
      </c>
    </row>
    <row r="52" spans="1:7">
      <c r="A52" t="s">
        <v>130</v>
      </c>
      <c r="B52" s="1" t="s">
        <v>131</v>
      </c>
      <c r="C52" s="2">
        <v>45018.138530092598</v>
      </c>
      <c r="D52" s="5" t="s">
        <v>186</v>
      </c>
      <c r="E52" s="5" t="s">
        <v>261</v>
      </c>
      <c r="F52" s="5" t="s">
        <v>138</v>
      </c>
      <c r="G52" s="5" t="s">
        <v>11</v>
      </c>
    </row>
    <row r="53" spans="1:7">
      <c r="A53" t="s">
        <v>133</v>
      </c>
      <c r="B53" s="1" t="s">
        <v>134</v>
      </c>
      <c r="C53" s="2">
        <v>45018.139710648102</v>
      </c>
      <c r="D53" s="5" t="s">
        <v>77</v>
      </c>
      <c r="E53" s="5" t="s">
        <v>262</v>
      </c>
      <c r="F53" s="5" t="s">
        <v>182</v>
      </c>
      <c r="G53" s="5" t="s">
        <v>11</v>
      </c>
    </row>
    <row r="54" spans="1:7">
      <c r="A54" t="s">
        <v>135</v>
      </c>
      <c r="B54" s="1" t="s">
        <v>136</v>
      </c>
      <c r="C54" s="2">
        <v>45204.712372685201</v>
      </c>
      <c r="D54" s="5" t="s">
        <v>174</v>
      </c>
      <c r="E54" s="5" t="s">
        <v>263</v>
      </c>
      <c r="F54" s="5" t="s">
        <v>179</v>
      </c>
      <c r="G54" s="5" t="s">
        <v>11</v>
      </c>
    </row>
    <row r="55" spans="1:7">
      <c r="A55" t="s">
        <v>139</v>
      </c>
      <c r="B55" s="1" t="s">
        <v>140</v>
      </c>
      <c r="C55" s="2">
        <v>45204.711689814802</v>
      </c>
      <c r="D55" s="5" t="s">
        <v>159</v>
      </c>
      <c r="E55" s="5" t="s">
        <v>219</v>
      </c>
      <c r="F55" s="5" t="s">
        <v>181</v>
      </c>
      <c r="G55" s="5" t="s">
        <v>211</v>
      </c>
    </row>
    <row r="56" spans="1:7">
      <c r="A56" t="s">
        <v>141</v>
      </c>
      <c r="B56" s="1" t="s">
        <v>142</v>
      </c>
      <c r="C56" s="2">
        <v>45261.637395833299</v>
      </c>
      <c r="D56" s="5" t="s">
        <v>22</v>
      </c>
      <c r="E56" s="5" t="s">
        <v>264</v>
      </c>
      <c r="F56" s="5" t="s">
        <v>155</v>
      </c>
      <c r="G56" s="5" t="s">
        <v>11</v>
      </c>
    </row>
    <row r="57" spans="1:7">
      <c r="A57" t="s">
        <v>143</v>
      </c>
      <c r="B57" s="1" t="s">
        <v>144</v>
      </c>
      <c r="C57" s="2">
        <v>45061.634629629603</v>
      </c>
      <c r="D57" s="5" t="s">
        <v>49</v>
      </c>
      <c r="E57" s="5" t="s">
        <v>265</v>
      </c>
      <c r="F57" s="5" t="s">
        <v>163</v>
      </c>
      <c r="G57" s="5" t="s">
        <v>11</v>
      </c>
    </row>
    <row r="58" spans="1:7">
      <c r="A58" t="s">
        <v>145</v>
      </c>
      <c r="B58" s="1" t="s">
        <v>146</v>
      </c>
      <c r="C58" s="2">
        <v>45204.712905092601</v>
      </c>
      <c r="D58" s="5" t="s">
        <v>115</v>
      </c>
      <c r="E58" s="5" t="s">
        <v>266</v>
      </c>
      <c r="F58" s="5" t="s">
        <v>54</v>
      </c>
      <c r="G58" s="5" t="s">
        <v>11</v>
      </c>
    </row>
    <row r="59" spans="1:7">
      <c r="A59" t="s">
        <v>149</v>
      </c>
      <c r="B59" s="1" t="s">
        <v>150</v>
      </c>
      <c r="C59" s="2">
        <v>45079.139826388899</v>
      </c>
      <c r="D59" s="5" t="s">
        <v>202</v>
      </c>
      <c r="E59" s="5" t="s">
        <v>267</v>
      </c>
      <c r="F59" s="5" t="s">
        <v>199</v>
      </c>
      <c r="G59" s="5" t="s">
        <v>11</v>
      </c>
    </row>
    <row r="60" spans="1:7">
      <c r="A60" t="s">
        <v>151</v>
      </c>
      <c r="B60" s="1" t="s">
        <v>152</v>
      </c>
      <c r="C60" s="2">
        <v>45204.7113888889</v>
      </c>
      <c r="D60" s="5" t="s">
        <v>165</v>
      </c>
      <c r="E60" s="5" t="s">
        <v>268</v>
      </c>
      <c r="F60" s="5" t="s">
        <v>166</v>
      </c>
      <c r="G60" s="5" t="s">
        <v>11</v>
      </c>
    </row>
    <row r="61" spans="1:7">
      <c r="A61" t="s">
        <v>153</v>
      </c>
      <c r="B61" s="1" t="s">
        <v>154</v>
      </c>
      <c r="C61" s="2">
        <v>45261.640416666698</v>
      </c>
      <c r="D61" s="5" t="s">
        <v>37</v>
      </c>
      <c r="E61" s="5" t="s">
        <v>269</v>
      </c>
      <c r="F61" s="5" t="s">
        <v>54</v>
      </c>
      <c r="G61" s="5" t="s">
        <v>11</v>
      </c>
    </row>
    <row r="62" spans="1:7">
      <c r="A62" t="s">
        <v>156</v>
      </c>
      <c r="B62" s="1" t="s">
        <v>157</v>
      </c>
      <c r="C62" s="2">
        <v>45204.724780092598</v>
      </c>
      <c r="D62" s="5" t="s">
        <v>190</v>
      </c>
      <c r="E62" s="5" t="s">
        <v>270</v>
      </c>
      <c r="F62" s="5" t="s">
        <v>181</v>
      </c>
      <c r="G62" s="5" t="s">
        <v>11</v>
      </c>
    </row>
  </sheetData>
  <autoFilter ref="D1:G1" xr:uid="{00000000-0001-0000-0000-000000000000}">
    <sortState xmlns:xlrd2="http://schemas.microsoft.com/office/spreadsheetml/2017/richdata2" ref="D2:G62">
      <sortCondition ref="E1"/>
    </sortState>
  </autoFilter>
  <dataValidations count="5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allowBlank="1" showInputMessage="1" showErrorMessage="1" error=" " promptTitle="Lookup" prompt="This Company Name (Customer ID) (Contact) record must already exist in Microsoft Dynamics 365 or in this source file." sqref="F2:F1048576" xr:uid="{00000000-0002-0000-0000-000005000000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2:G1048576" xr:uid="{00000000-0002-0000-0000-000006000000}">
      <formula1>100</formula1>
    </dataValidation>
    <dataValidation type="textLength" operator="lessThanOrEqual" allowBlank="1" showInputMessage="1" showErrorMessage="1" errorTitle="Length Exceeded" error="This value must be less than or equal to 160 characters long." promptTitle="Text" prompt="Maximum Length: 160 characters." sqref="D2:E1048576" xr:uid="{00000000-0002-0000-0000-000004000000}">
      <formula1>160</formula1>
    </dataValidation>
    <dataValidation type="date" operator="greaterThanOrEqual" allowBlank="1" showInputMessage="1" showErrorMessage="1" errorTitle="Invalid Date" error="Original Join Date must be in the correct date format." promptTitle="Date" prompt=" " sqref="D2:D1048576" xr:uid="{00000000-0002-0000-0000-000001000000}">
      <formula1>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214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3BDAE9322B819142A4DCFAE3856BA8E300D328426C0FFB3B46929532D125B137B5" ma:contentTypeVersion="17" ma:contentTypeDescription="A blank Microsoft Word document." ma:contentTypeScope="" ma:versionID="44eccd4573ef38a7ea8779fabb0a82f8">
  <xsd:schema xmlns:xsd="http://www.w3.org/2001/XMLSchema" xmlns:xs="http://www.w3.org/2001/XMLSchema" xmlns:p="http://schemas.microsoft.com/office/2006/metadata/properties" xmlns:ns2="5d1ccb80-ae9b-4e31-9f71-fb3a940375a6" xmlns:ns3="b14609f3-6308-46d4-8749-7316b5e1f446" targetNamespace="http://schemas.microsoft.com/office/2006/metadata/properties" ma:root="true" ma:fieldsID="afbab37970023f5733ecbf9571ebc015" ns2:_="" ns3:_="">
    <xsd:import namespace="5d1ccb80-ae9b-4e31-9f71-fb3a940375a6"/>
    <xsd:import namespace="b14609f3-6308-46d4-8749-7316b5e1f4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b80-ae9b-4e31-9f71-fb3a940375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609f3-6308-46d4-8749-7316b5e1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54969-1569-4f05-ad17-0428dc6cc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609f3-6308-46d4-8749-7316b5e1f4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DE1C7F-0978-4224-84DA-8ABC8CA6953D}"/>
</file>

<file path=customXml/itemProps2.xml><?xml version="1.0" encoding="utf-8"?>
<ds:datastoreItem xmlns:ds="http://schemas.openxmlformats.org/officeDocument/2006/customXml" ds:itemID="{3C60513B-CB2E-4257-AF4A-0294C7A47377}"/>
</file>

<file path=customXml/itemProps3.xml><?xml version="1.0" encoding="utf-8"?>
<ds:datastoreItem xmlns:ds="http://schemas.openxmlformats.org/officeDocument/2006/customXml" ds:itemID="{7713BB83-7A41-4C57-86AB-09A6479A0C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Chicago_Midwest Active Members</vt:lpstr>
      <vt:lpstr>'Chicago_Midwest Active Members'!Query_from_Microsoft_CRM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Katlyn Glatz</cp:lastModifiedBy>
  <dcterms:modified xsi:type="dcterms:W3CDTF">2023-12-04T18:00:41Z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0x0101003BDAE9322B819142A4DCFAE3856BA8E300D328426C0FFB3B46929532D125B137B5</vt:lpwstr>
  </property>
</Properties>
</file>