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eace\OneDrive\Documents\Newsletter\2023\Calendars\"/>
    </mc:Choice>
  </mc:AlternateContent>
  <xr:revisionPtr revIDLastSave="0" documentId="8_{C979D1DD-4F8A-4D56-803B-1636D0B9DA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3" i="1" s="1" a="1"/>
  <c r="B3" i="1" l="1"/>
  <c r="G3" i="1"/>
  <c r="E3" i="1"/>
  <c r="C3" i="1"/>
  <c r="H3" i="1"/>
  <c r="D3" i="1"/>
  <c r="F3" i="1"/>
  <c r="B6" i="1" a="1"/>
  <c r="B12" i="1" a="1"/>
  <c r="B8" i="1" a="1"/>
  <c r="B10" i="1" a="1"/>
  <c r="B14" i="1" a="1"/>
  <c r="B4" i="1" a="1"/>
  <c r="E14" i="1" l="1"/>
  <c r="G14" i="1"/>
  <c r="D14" i="1"/>
  <c r="C14" i="1"/>
  <c r="H14" i="1"/>
  <c r="F14" i="1"/>
  <c r="B14" i="1"/>
  <c r="B10" i="1"/>
  <c r="H10" i="1"/>
  <c r="D10" i="1"/>
  <c r="E10" i="1"/>
  <c r="C10" i="1"/>
  <c r="F10" i="1"/>
  <c r="G10" i="1"/>
  <c r="G8" i="1"/>
  <c r="B8" i="1"/>
  <c r="F8" i="1"/>
  <c r="E8" i="1"/>
  <c r="D8" i="1"/>
  <c r="C8" i="1"/>
  <c r="H8" i="1"/>
  <c r="D12" i="1"/>
  <c r="C12" i="1"/>
  <c r="G12" i="1"/>
  <c r="F12" i="1"/>
  <c r="E12" i="1"/>
  <c r="H12" i="1"/>
  <c r="B12" i="1"/>
  <c r="H6" i="1"/>
  <c r="B6" i="1"/>
  <c r="D6" i="1"/>
  <c r="G6" i="1"/>
  <c r="C6" i="1"/>
  <c r="F6" i="1"/>
  <c r="E6" i="1"/>
  <c r="F4" i="1"/>
  <c r="E4" i="1"/>
  <c r="D4" i="1"/>
  <c r="C4" i="1"/>
  <c r="G4" i="1"/>
  <c r="B4" i="1"/>
  <c r="H4" i="1"/>
</calcChain>
</file>

<file path=xl/sharedStrings.xml><?xml version="1.0" encoding="utf-8"?>
<sst xmlns="http://schemas.openxmlformats.org/spreadsheetml/2006/main" count="31" uniqueCount="18">
  <si>
    <r>
      <rPr>
        <b/>
        <sz val="9"/>
        <color theme="1" tint="4.9989318521683403E-2"/>
        <rFont val="Century Schoolbook"/>
        <family val="1"/>
      </rPr>
      <t>9:00a</t>
    </r>
    <r>
      <rPr>
        <sz val="9"/>
        <color theme="1" tint="4.9989318521683403E-2"/>
        <rFont val="Century Schoolbook"/>
        <family val="1"/>
      </rPr>
      <t xml:space="preserve"> Congregational Life               </t>
    </r>
    <r>
      <rPr>
        <b/>
        <sz val="9"/>
        <color theme="1" tint="4.9989318521683403E-2"/>
        <rFont val="Century Schoolbook"/>
        <family val="1"/>
      </rPr>
      <t xml:space="preserve">10:00a </t>
    </r>
    <r>
      <rPr>
        <sz val="9"/>
        <color theme="1" tint="4.9989318521683403E-2"/>
        <rFont val="Century Schoolbook"/>
        <family val="1"/>
      </rPr>
      <t xml:space="preserve">Worship                                                       </t>
    </r>
    <r>
      <rPr>
        <b/>
        <sz val="9"/>
        <color theme="1" tint="4.9989318521683403E-2"/>
        <rFont val="Century Schoolbook"/>
        <family val="1"/>
      </rPr>
      <t xml:space="preserve">1:30p </t>
    </r>
    <r>
      <rPr>
        <sz val="9"/>
        <color theme="1" tint="4.9989318521683403E-2"/>
        <rFont val="Century Schoolbook"/>
        <family val="1"/>
      </rPr>
      <t>Al Anon</t>
    </r>
  </si>
  <si>
    <r>
      <rPr>
        <b/>
        <sz val="9"/>
        <color theme="1" tint="4.9989318521683403E-2"/>
        <rFont val="Century Schoolbook"/>
        <family val="1"/>
      </rPr>
      <t xml:space="preserve">10:00a </t>
    </r>
    <r>
      <rPr>
        <sz val="9"/>
        <color theme="1" tint="4.9989318521683403E-2"/>
        <rFont val="Century Schoolbook"/>
        <family val="1"/>
      </rPr>
      <t xml:space="preserve">Worship                                                       </t>
    </r>
    <r>
      <rPr>
        <b/>
        <sz val="9"/>
        <color theme="1" tint="4.9989318521683403E-2"/>
        <rFont val="Century Schoolbook"/>
        <family val="1"/>
      </rPr>
      <t xml:space="preserve">1:30p </t>
    </r>
    <r>
      <rPr>
        <sz val="9"/>
        <color theme="1" tint="4.9989318521683403E-2"/>
        <rFont val="Century Schoolbook"/>
        <family val="1"/>
      </rPr>
      <t>Al Anon</t>
    </r>
  </si>
  <si>
    <r>
      <rPr>
        <b/>
        <sz val="9"/>
        <color theme="1"/>
        <rFont val="Century Schoolbook"/>
        <family val="1"/>
      </rPr>
      <t>5:30p</t>
    </r>
    <r>
      <rPr>
        <sz val="9"/>
        <color theme="1"/>
        <rFont val="Century Schoolbook"/>
        <family val="1"/>
      </rPr>
      <t xml:space="preserve"> OA meeting </t>
    </r>
    <r>
      <rPr>
        <i/>
        <sz val="9"/>
        <color theme="1"/>
        <rFont val="Century Schoolbook"/>
        <family val="1"/>
      </rPr>
      <t xml:space="preserve">                                                                                      Pastor's Day Off</t>
    </r>
  </si>
  <si>
    <r>
      <rPr>
        <b/>
        <sz val="9"/>
        <color theme="1"/>
        <rFont val="Century Schoolbook"/>
        <family val="1"/>
      </rPr>
      <t>5:30p</t>
    </r>
    <r>
      <rPr>
        <sz val="9"/>
        <color theme="1"/>
        <rFont val="Century Schoolbook"/>
        <family val="1"/>
      </rPr>
      <t xml:space="preserve"> OA meeting </t>
    </r>
    <r>
      <rPr>
        <i/>
        <sz val="9"/>
        <color theme="1"/>
        <rFont val="Century Schoolbook"/>
        <family val="1"/>
      </rPr>
      <t xml:space="preserve">                                                                                 Pastor's Day Off</t>
    </r>
  </si>
  <si>
    <r>
      <rPr>
        <b/>
        <sz val="9"/>
        <color theme="1"/>
        <rFont val="Century Schoolbook"/>
        <family val="1"/>
      </rPr>
      <t xml:space="preserve">11:30a </t>
    </r>
    <r>
      <rPr>
        <sz val="9"/>
        <color theme="1"/>
        <rFont val="Century Schoolbook"/>
        <family val="1"/>
      </rPr>
      <t xml:space="preserve">Ruth Circle                                                                                                                 </t>
    </r>
    <r>
      <rPr>
        <b/>
        <sz val="9"/>
        <color theme="1"/>
        <rFont val="Century Schoolbook"/>
        <family val="1"/>
      </rPr>
      <t xml:space="preserve">6:30p </t>
    </r>
    <r>
      <rPr>
        <sz val="9"/>
        <color theme="1"/>
        <rFont val="Century Schoolbook"/>
        <family val="1"/>
      </rPr>
      <t>Katie Circle</t>
    </r>
  </si>
  <si>
    <r>
      <t>12:00p</t>
    </r>
    <r>
      <rPr>
        <sz val="9"/>
        <color theme="1"/>
        <rFont val="Century Schoolbook"/>
        <family val="1"/>
      </rPr>
      <t xml:space="preserve"> Al-Anon Meeting                                                   </t>
    </r>
    <r>
      <rPr>
        <i/>
        <sz val="9"/>
        <color theme="1"/>
        <rFont val="Century Schoolbook"/>
        <family val="1"/>
      </rPr>
      <t>Pastor's Day Off</t>
    </r>
  </si>
  <si>
    <r>
      <t xml:space="preserve">5:00pm </t>
    </r>
    <r>
      <rPr>
        <sz val="9"/>
        <color theme="1"/>
        <rFont val="Century Schoolbook"/>
        <family val="1"/>
      </rPr>
      <t>Worship                                                           [In-Person and Online</t>
    </r>
    <r>
      <rPr>
        <b/>
        <sz val="9"/>
        <color theme="1"/>
        <rFont val="Century Schoolbook"/>
        <family val="1"/>
      </rPr>
      <t>]</t>
    </r>
  </si>
  <si>
    <r>
      <rPr>
        <b/>
        <sz val="9"/>
        <color theme="1"/>
        <rFont val="Century Schoolbook"/>
        <family val="1"/>
      </rPr>
      <t>5:30p</t>
    </r>
    <r>
      <rPr>
        <sz val="9"/>
        <color theme="1"/>
        <rFont val="Century Schoolbook"/>
        <family val="1"/>
      </rPr>
      <t xml:space="preserve"> OA meeting</t>
    </r>
    <r>
      <rPr>
        <i/>
        <sz val="9"/>
        <color theme="1"/>
        <rFont val="Century Schoolbook"/>
        <family val="1"/>
      </rPr>
      <t xml:space="preserve">                                                                                      Pastor's Day Off</t>
    </r>
  </si>
  <si>
    <r>
      <t xml:space="preserve">5:00pm </t>
    </r>
    <r>
      <rPr>
        <sz val="9"/>
        <color theme="1"/>
        <rFont val="Century Schoolbook"/>
        <family val="1"/>
      </rPr>
      <t>Worship                                                           [In-Person and Online]</t>
    </r>
  </si>
  <si>
    <r>
      <rPr>
        <b/>
        <sz val="9"/>
        <color theme="1" tint="4.9989318521683403E-2"/>
        <rFont val="Century Schoolbook"/>
        <family val="1"/>
      </rPr>
      <t xml:space="preserve">10:00a </t>
    </r>
    <r>
      <rPr>
        <sz val="9"/>
        <color theme="1" tint="4.9989318521683403E-2"/>
        <rFont val="Century Schoolbook"/>
        <family val="1"/>
      </rPr>
      <t xml:space="preserve">Worship                                                     </t>
    </r>
    <r>
      <rPr>
        <b/>
        <sz val="9"/>
        <color theme="1" tint="4.9989318521683403E-2"/>
        <rFont val="Century Schoolbook"/>
        <family val="1"/>
      </rPr>
      <t xml:space="preserve">1:30p </t>
    </r>
    <r>
      <rPr>
        <sz val="9"/>
        <color theme="1" tint="4.9989318521683403E-2"/>
        <rFont val="Century Schoolbook"/>
        <family val="1"/>
      </rPr>
      <t>Al Anon</t>
    </r>
  </si>
  <si>
    <r>
      <t xml:space="preserve">9:00a </t>
    </r>
    <r>
      <rPr>
        <sz val="9"/>
        <color theme="1"/>
        <rFont val="Century Schoolbook"/>
        <family val="1"/>
      </rPr>
      <t>Bible</t>
    </r>
    <r>
      <rPr>
        <b/>
        <sz val="9"/>
        <color theme="1"/>
        <rFont val="Century Schoolbook"/>
        <family val="1"/>
      </rPr>
      <t xml:space="preserve"> </t>
    </r>
    <r>
      <rPr>
        <sz val="9"/>
        <color theme="1"/>
        <rFont val="Century Schoolbook"/>
        <family val="1"/>
      </rPr>
      <t xml:space="preserve">Study   </t>
    </r>
    <r>
      <rPr>
        <b/>
        <sz val="9"/>
        <color theme="1"/>
        <rFont val="Century Schoolbook"/>
        <family val="1"/>
      </rPr>
      <t xml:space="preserve">                                                              12:00p </t>
    </r>
    <r>
      <rPr>
        <sz val="9"/>
        <color theme="1"/>
        <rFont val="Century Schoolbook"/>
        <family val="1"/>
      </rPr>
      <t>OA Meeting</t>
    </r>
  </si>
  <si>
    <r>
      <t xml:space="preserve">9:00a </t>
    </r>
    <r>
      <rPr>
        <sz val="9"/>
        <color theme="1"/>
        <rFont val="Century Schoolbook"/>
        <family val="1"/>
      </rPr>
      <t>Bible</t>
    </r>
    <r>
      <rPr>
        <b/>
        <sz val="9"/>
        <color theme="1"/>
        <rFont val="Century Schoolbook"/>
        <family val="1"/>
      </rPr>
      <t xml:space="preserve"> </t>
    </r>
    <r>
      <rPr>
        <sz val="9"/>
        <color theme="1"/>
        <rFont val="Century Schoolbook"/>
        <family val="1"/>
      </rPr>
      <t xml:space="preserve">Study  </t>
    </r>
    <r>
      <rPr>
        <b/>
        <sz val="9"/>
        <color theme="1"/>
        <rFont val="Century Schoolbook"/>
        <family val="1"/>
      </rPr>
      <t xml:space="preserve">                                                               12:00p </t>
    </r>
    <r>
      <rPr>
        <sz val="9"/>
        <color theme="1"/>
        <rFont val="Century Schoolbook"/>
        <family val="1"/>
      </rPr>
      <t>OA Meeting</t>
    </r>
  </si>
  <si>
    <r>
      <t xml:space="preserve">9:00a </t>
    </r>
    <r>
      <rPr>
        <sz val="9"/>
        <color theme="1"/>
        <rFont val="Century Schoolbook"/>
        <family val="1"/>
      </rPr>
      <t>Bible</t>
    </r>
    <r>
      <rPr>
        <b/>
        <sz val="9"/>
        <color theme="1"/>
        <rFont val="Century Schoolbook"/>
        <family val="1"/>
      </rPr>
      <t xml:space="preserve"> </t>
    </r>
    <r>
      <rPr>
        <sz val="9"/>
        <color theme="1"/>
        <rFont val="Century Schoolbook"/>
        <family val="1"/>
      </rPr>
      <t xml:space="preserve">Study </t>
    </r>
    <r>
      <rPr>
        <b/>
        <sz val="9"/>
        <color theme="1"/>
        <rFont val="Century Schoolbook"/>
        <family val="1"/>
      </rPr>
      <t xml:space="preserve">                                                                12:00p </t>
    </r>
    <r>
      <rPr>
        <sz val="9"/>
        <color theme="1"/>
        <rFont val="Century Schoolbook"/>
        <family val="1"/>
      </rPr>
      <t>OA Meeting</t>
    </r>
  </si>
  <si>
    <t>MARCH</t>
  </si>
  <si>
    <t>SUNDAY</t>
  </si>
  <si>
    <r>
      <rPr>
        <b/>
        <sz val="8"/>
        <color theme="1"/>
        <rFont val="Century Schoolbook"/>
        <family val="1"/>
      </rPr>
      <t>6:30a</t>
    </r>
    <r>
      <rPr>
        <sz val="8"/>
        <color theme="1"/>
        <rFont val="Century Schoolbook"/>
        <family val="1"/>
      </rPr>
      <t xml:space="preserve"> Men's Breakfast                                </t>
    </r>
    <r>
      <rPr>
        <b/>
        <sz val="8"/>
        <color theme="1"/>
        <rFont val="Century Schoolbook"/>
        <family val="1"/>
      </rPr>
      <t>10:00a</t>
    </r>
    <r>
      <rPr>
        <sz val="8"/>
        <color theme="1"/>
        <rFont val="Century Schoolbook"/>
        <family val="1"/>
      </rPr>
      <t xml:space="preserve"> Martha Circle                                                                     </t>
    </r>
    <r>
      <rPr>
        <b/>
        <sz val="8"/>
        <color theme="1"/>
        <rFont val="Century Schoolbook"/>
        <family val="1"/>
      </rPr>
      <t xml:space="preserve">5:00p </t>
    </r>
    <r>
      <rPr>
        <sz val="8"/>
        <color theme="1"/>
        <rFont val="Century Schoolbook"/>
        <family val="1"/>
      </rPr>
      <t xml:space="preserve">Bells of Peace                                                                      </t>
    </r>
    <r>
      <rPr>
        <b/>
        <sz val="8"/>
        <color theme="1"/>
        <rFont val="Century Schoolbook"/>
        <family val="1"/>
      </rPr>
      <t>5:30p</t>
    </r>
    <r>
      <rPr>
        <sz val="8"/>
        <color theme="1"/>
        <rFont val="Century Schoolbook"/>
        <family val="1"/>
      </rPr>
      <t xml:space="preserve"> Peace Pals                                                                          </t>
    </r>
    <r>
      <rPr>
        <b/>
        <sz val="8"/>
        <color theme="1"/>
        <rFont val="Century Schoolbook"/>
        <family val="1"/>
      </rPr>
      <t>6:00p</t>
    </r>
    <r>
      <rPr>
        <sz val="8"/>
        <color theme="1"/>
        <rFont val="Century Schoolbook"/>
        <family val="1"/>
      </rPr>
      <t xml:space="preserve"> Lent Soup Supper                                                                                                     </t>
    </r>
    <r>
      <rPr>
        <b/>
        <sz val="8"/>
        <color theme="1"/>
        <rFont val="Century Schoolbook"/>
        <family val="1"/>
      </rPr>
      <t xml:space="preserve">7:00p </t>
    </r>
    <r>
      <rPr>
        <sz val="8"/>
        <color theme="1"/>
        <rFont val="Century Schoolbook"/>
        <family val="1"/>
      </rPr>
      <t xml:space="preserve">Lent Worship                    </t>
    </r>
  </si>
  <si>
    <r>
      <rPr>
        <b/>
        <sz val="8"/>
        <color theme="1"/>
        <rFont val="Century Schoolbook"/>
        <family val="1"/>
      </rPr>
      <t>6:30a</t>
    </r>
    <r>
      <rPr>
        <sz val="8"/>
        <color theme="1"/>
        <rFont val="Century Schoolbook"/>
        <family val="1"/>
      </rPr>
      <t xml:space="preserve"> Men's Breakfast                                </t>
    </r>
    <r>
      <rPr>
        <b/>
        <sz val="8"/>
        <color theme="1"/>
        <rFont val="Century Schoolbook"/>
        <family val="1"/>
      </rPr>
      <t>9:00a</t>
    </r>
    <r>
      <rPr>
        <sz val="8"/>
        <color theme="1"/>
        <rFont val="Century Schoolbook"/>
        <family val="1"/>
      </rPr>
      <t xml:space="preserve"> Quilters                                                                       </t>
    </r>
    <r>
      <rPr>
        <b/>
        <sz val="8"/>
        <color theme="1"/>
        <rFont val="Century Schoolbook"/>
        <family val="1"/>
      </rPr>
      <t xml:space="preserve">5:00p </t>
    </r>
    <r>
      <rPr>
        <sz val="8"/>
        <color theme="1"/>
        <rFont val="Century Schoolbook"/>
        <family val="1"/>
      </rPr>
      <t xml:space="preserve">Bells of Peace                                                                      </t>
    </r>
    <r>
      <rPr>
        <b/>
        <sz val="8"/>
        <color theme="1"/>
        <rFont val="Century Schoolbook"/>
        <family val="1"/>
      </rPr>
      <t>5:30p</t>
    </r>
    <r>
      <rPr>
        <sz val="8"/>
        <color theme="1"/>
        <rFont val="Century Schoolbook"/>
        <family val="1"/>
      </rPr>
      <t xml:space="preserve"> Peace Pals                                                                          </t>
    </r>
    <r>
      <rPr>
        <b/>
        <sz val="8"/>
        <color theme="1"/>
        <rFont val="Century Schoolbook"/>
        <family val="1"/>
      </rPr>
      <t>6:00p</t>
    </r>
    <r>
      <rPr>
        <sz val="8"/>
        <color theme="1"/>
        <rFont val="Century Schoolbook"/>
        <family val="1"/>
      </rPr>
      <t xml:space="preserve"> Lent Soup Supper                                                                                                         </t>
    </r>
    <r>
      <rPr>
        <b/>
        <sz val="8"/>
        <color theme="1"/>
        <rFont val="Century Schoolbook"/>
        <family val="1"/>
      </rPr>
      <t xml:space="preserve">7:00p </t>
    </r>
    <r>
      <rPr>
        <sz val="8"/>
        <color theme="1"/>
        <rFont val="Century Schoolbook"/>
        <family val="1"/>
      </rPr>
      <t xml:space="preserve">Lent Worship                     </t>
    </r>
  </si>
  <si>
    <r>
      <rPr>
        <b/>
        <sz val="9"/>
        <color theme="1"/>
        <rFont val="Century Schoolbook"/>
        <family val="1"/>
      </rPr>
      <t xml:space="preserve">6:30p </t>
    </r>
    <r>
      <rPr>
        <sz val="9"/>
        <color theme="1"/>
        <rFont val="Century Schoolbook"/>
        <family val="1"/>
      </rPr>
      <t>Church Council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</si>
</sst>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2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36"/>
      <color rgb="FF881C68"/>
      <name val="Century Schoolbook"/>
      <family val="1"/>
    </font>
    <font>
      <sz val="11"/>
      <color theme="0"/>
      <name val="Century Schoolbook"/>
      <family val="1"/>
    </font>
    <font>
      <sz val="11"/>
      <color theme="1"/>
      <name val="Century Schoolbook"/>
      <family val="1"/>
    </font>
    <font>
      <sz val="11"/>
      <color theme="1" tint="0.34998626667073579"/>
      <name val="Century Schoolbook"/>
      <family val="1"/>
    </font>
    <font>
      <sz val="11"/>
      <color rgb="FF248B76"/>
      <name val="Century Schoolbook"/>
      <family val="1"/>
    </font>
    <font>
      <sz val="9"/>
      <color theme="1"/>
      <name val="Century Schoolbook"/>
      <family val="1"/>
    </font>
    <font>
      <sz val="9"/>
      <color theme="1" tint="4.9989318521683403E-2"/>
      <name val="Century Schoolbook"/>
      <family val="1"/>
    </font>
    <font>
      <b/>
      <sz val="9"/>
      <color theme="1" tint="4.9989318521683403E-2"/>
      <name val="Century Schoolbook"/>
      <family val="1"/>
    </font>
    <font>
      <b/>
      <sz val="9"/>
      <color theme="1"/>
      <name val="Century Schoolbook"/>
      <family val="1"/>
    </font>
    <font>
      <i/>
      <sz val="9"/>
      <color theme="1"/>
      <name val="Century Schoolbook"/>
      <family val="1"/>
    </font>
    <font>
      <sz val="8"/>
      <color theme="1"/>
      <name val="Century Schoolbook"/>
      <family val="1"/>
    </font>
    <font>
      <b/>
      <sz val="8"/>
      <color theme="1"/>
      <name val="Century Schoolbook"/>
      <family val="1"/>
    </font>
    <font>
      <b/>
      <sz val="11"/>
      <color theme="1"/>
      <name val="Century Schoolbook"/>
      <family val="1"/>
    </font>
    <font>
      <b/>
      <sz val="12"/>
      <color rgb="FF248B76"/>
      <name val="Century Schoolbook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E69E30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E69E30"/>
      </top>
      <bottom/>
      <diagonal/>
    </border>
    <border>
      <left style="thin">
        <color rgb="FFE69E30"/>
      </left>
      <right style="thin">
        <color rgb="FFE69E30"/>
      </right>
      <top/>
      <bottom style="thin">
        <color rgb="FFE69E30"/>
      </bottom>
      <diagonal/>
    </border>
    <border>
      <left style="thin">
        <color rgb="FFE69E30"/>
      </left>
      <right/>
      <top style="thin">
        <color rgb="FFE69E30"/>
      </top>
      <bottom/>
      <diagonal/>
    </border>
    <border>
      <left/>
      <right style="thin">
        <color rgb="FFE69E30"/>
      </right>
      <top style="thin">
        <color rgb="FFE69E30"/>
      </top>
      <bottom/>
      <diagonal/>
    </border>
    <border>
      <left/>
      <right/>
      <top style="thin">
        <color rgb="FFE69E30"/>
      </top>
      <bottom/>
      <diagonal/>
    </border>
    <border>
      <left style="thin">
        <color rgb="FFE69E30"/>
      </left>
      <right style="thin">
        <color rgb="FFE69E30"/>
      </right>
      <top style="thin">
        <color rgb="FFE69E30"/>
      </top>
      <bottom/>
      <diagonal/>
    </border>
    <border>
      <left/>
      <right/>
      <top/>
      <bottom style="thin">
        <color rgb="FFE69E30"/>
      </bottom>
      <diagonal/>
    </border>
    <border>
      <left style="thin">
        <color rgb="FFE69E30"/>
      </left>
      <right/>
      <top/>
      <bottom style="thin">
        <color rgb="FFE69E30"/>
      </bottom>
      <diagonal/>
    </border>
    <border>
      <left/>
      <right style="thin">
        <color rgb="FFE69E30"/>
      </right>
      <top/>
      <bottom/>
      <diagonal/>
    </border>
    <border>
      <left style="thin">
        <color rgb="FFE69E30"/>
      </left>
      <right style="thin">
        <color rgb="FFE69E30"/>
      </right>
      <top/>
      <bottom/>
      <diagonal/>
    </border>
    <border>
      <left style="thin">
        <color theme="0" tint="-0.24994659260841701"/>
      </left>
      <right/>
      <top style="thin">
        <color rgb="FFE69E30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E69E30"/>
      </left>
      <right style="thin">
        <color rgb="FFE69E30"/>
      </right>
      <top style="thin">
        <color theme="0"/>
      </top>
      <bottom style="thin">
        <color rgb="FFE69E30"/>
      </bottom>
      <diagonal/>
    </border>
    <border>
      <left style="thin">
        <color rgb="FFE69E30"/>
      </left>
      <right style="thin">
        <color rgb="FFE69E30"/>
      </right>
      <top style="thick">
        <color rgb="FFE69E30"/>
      </top>
      <bottom/>
      <diagonal/>
    </border>
    <border>
      <left/>
      <right/>
      <top/>
      <bottom style="thick">
        <color rgb="FFE69E30"/>
      </bottom>
      <diagonal/>
    </border>
    <border>
      <left style="thin">
        <color rgb="FFE69E30"/>
      </left>
      <right style="thin">
        <color rgb="FFE69E30"/>
      </right>
      <top/>
      <bottom style="thin">
        <color theme="0"/>
      </bottom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2" applyFill="0" applyProtection="0">
      <alignment horizontal="center" vertical="center"/>
    </xf>
    <xf numFmtId="165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5" fillId="0" borderId="16" applyFill="0" applyProtection="0">
      <alignment horizontal="left" vertical="top" wrapText="1" indent="1"/>
    </xf>
  </cellStyleXfs>
  <cellXfs count="36">
    <xf numFmtId="0" fontId="0" fillId="0" borderId="0" xfId="0">
      <alignment vertical="top"/>
    </xf>
    <xf numFmtId="0" fontId="8" fillId="0" borderId="0" xfId="4" applyFont="1">
      <alignment horizontal="right"/>
    </xf>
    <xf numFmtId="0" fontId="9" fillId="0" borderId="0" xfId="0" applyFont="1">
      <alignment vertical="top"/>
    </xf>
    <xf numFmtId="0" fontId="10" fillId="0" borderId="0" xfId="8" applyFont="1">
      <alignment horizontal="right" vertical="top"/>
    </xf>
    <xf numFmtId="0" fontId="11" fillId="0" borderId="0" xfId="0" applyFont="1">
      <alignment vertical="top"/>
    </xf>
    <xf numFmtId="165" fontId="11" fillId="0" borderId="5" xfId="6" applyFont="1" applyBorder="1">
      <alignment horizontal="right" vertical="center" indent="1"/>
    </xf>
    <xf numFmtId="165" fontId="11" fillId="0" borderId="7" xfId="6" applyFont="1" applyBorder="1">
      <alignment horizontal="right" vertical="center" indent="1"/>
    </xf>
    <xf numFmtId="0" fontId="11" fillId="0" borderId="4" xfId="0" applyFont="1" applyBorder="1">
      <alignment vertical="top"/>
    </xf>
    <xf numFmtId="165" fontId="11" fillId="0" borderId="8" xfId="6" applyFont="1" applyBorder="1">
      <alignment horizontal="right" vertical="center" indent="1"/>
    </xf>
    <xf numFmtId="165" fontId="11" fillId="0" borderId="9" xfId="6" applyFont="1" applyBorder="1">
      <alignment horizontal="right" vertical="center" indent="1"/>
    </xf>
    <xf numFmtId="165" fontId="11" fillId="0" borderId="10" xfId="6" applyFont="1" applyBorder="1">
      <alignment horizontal="right" vertical="center" indent="1"/>
    </xf>
    <xf numFmtId="0" fontId="9" fillId="0" borderId="9" xfId="0" applyFont="1" applyBorder="1">
      <alignment vertical="top"/>
    </xf>
    <xf numFmtId="165" fontId="11" fillId="0" borderId="14" xfId="6" applyFont="1" applyBorder="1">
      <alignment horizontal="right" vertical="center" indent="1"/>
    </xf>
    <xf numFmtId="165" fontId="11" fillId="0" borderId="15" xfId="6" applyFont="1" applyBorder="1">
      <alignment horizontal="right" vertical="center" indent="1"/>
    </xf>
    <xf numFmtId="0" fontId="11" fillId="0" borderId="13" xfId="0" applyFont="1" applyBorder="1">
      <alignment vertical="top"/>
    </xf>
    <xf numFmtId="0" fontId="13" fillId="0" borderId="17" xfId="9" applyNumberFormat="1" applyFont="1" applyFill="1" applyBorder="1" applyAlignment="1">
      <alignment horizontal="left" vertical="top" wrapText="1"/>
    </xf>
    <xf numFmtId="0" fontId="13" fillId="0" borderId="6" xfId="9" applyNumberFormat="1" applyFont="1" applyFill="1" applyBorder="1" applyAlignment="1">
      <alignment horizontal="left" vertical="top" wrapText="1"/>
    </xf>
    <xf numFmtId="20" fontId="12" fillId="0" borderId="6" xfId="7" applyNumberFormat="1" applyFont="1" applyBorder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12" fillId="0" borderId="4" xfId="7" applyFont="1" applyBorder="1" applyAlignment="1">
      <alignment horizontal="left" vertical="top" wrapText="1"/>
    </xf>
    <xf numFmtId="0" fontId="12" fillId="0" borderId="6" xfId="7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/>
    </xf>
    <xf numFmtId="0" fontId="12" fillId="0" borderId="12" xfId="7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/>
    </xf>
    <xf numFmtId="0" fontId="12" fillId="0" borderId="11" xfId="7" applyFont="1" applyBorder="1" applyAlignment="1">
      <alignment horizontal="left" vertical="top" wrapText="1"/>
    </xf>
    <xf numFmtId="0" fontId="17" fillId="0" borderId="12" xfId="7" applyFont="1" applyBorder="1" applyAlignment="1">
      <alignment horizontal="left" vertical="top" wrapText="1"/>
    </xf>
    <xf numFmtId="0" fontId="15" fillId="0" borderId="12" xfId="7" applyFont="1" applyBorder="1" applyAlignment="1">
      <alignment horizontal="left" vertical="top" wrapText="1"/>
    </xf>
    <xf numFmtId="0" fontId="15" fillId="0" borderId="6" xfId="7" applyFont="1" applyBorder="1" applyAlignment="1">
      <alignment horizontal="left" vertical="top" wrapText="1"/>
    </xf>
    <xf numFmtId="165" fontId="11" fillId="0" borderId="18" xfId="6" applyFont="1" applyBorder="1">
      <alignment horizontal="right" vertical="center" indent="1"/>
    </xf>
    <xf numFmtId="165" fontId="11" fillId="0" borderId="20" xfId="6" applyFont="1" applyBorder="1">
      <alignment horizontal="right" vertical="center" indent="1"/>
    </xf>
    <xf numFmtId="0" fontId="19" fillId="0" borderId="0" xfId="0" applyFont="1">
      <alignment vertical="top"/>
    </xf>
    <xf numFmtId="164" fontId="20" fillId="0" borderId="0" xfId="5" applyFont="1" applyBorder="1">
      <alignment horizontal="center" vertical="center"/>
    </xf>
    <xf numFmtId="164" fontId="20" fillId="0" borderId="19" xfId="5" applyFont="1" applyBorder="1">
      <alignment horizontal="center" vertical="center"/>
    </xf>
    <xf numFmtId="0" fontId="7" fillId="0" borderId="0" xfId="3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2" applyFont="1" applyAlignment="1">
      <alignment horizontal="center" vertical="center"/>
    </xf>
  </cellXfs>
  <cellStyles count="10">
    <cellStyle name="Day Detail" xfId="9" xr:uid="{8E6CC0AD-699B-4B2A-AF60-A9160823C806}"/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E69E30"/>
      <color rgb="FF248B76"/>
      <color rgb="FF881C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0</xdr:row>
      <xdr:rowOff>0</xdr:rowOff>
    </xdr:from>
    <xdr:to>
      <xdr:col>7</xdr:col>
      <xdr:colOff>1414017</xdr:colOff>
      <xdr:row>2</xdr:row>
      <xdr:rowOff>50346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B37CDD-1B09-2645-378C-F001657C1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0875" y="0"/>
          <a:ext cx="4185792" cy="1002846"/>
        </a:xfrm>
        <a:prstGeom prst="rect">
          <a:avLst/>
        </a:prstGeom>
      </xdr:spPr>
    </xdr:pic>
    <xdr:clientData/>
  </xdr:twoCellAnchor>
  <xdr:twoCellAnchor>
    <xdr:from>
      <xdr:col>5</xdr:col>
      <xdr:colOff>56362</xdr:colOff>
      <xdr:row>10</xdr:row>
      <xdr:rowOff>421895</xdr:rowOff>
    </xdr:from>
    <xdr:to>
      <xdr:col>6</xdr:col>
      <xdr:colOff>46836</xdr:colOff>
      <xdr:row>10</xdr:row>
      <xdr:rowOff>983870</xdr:rowOff>
    </xdr:to>
    <xdr:grpSp>
      <xdr:nvGrpSpPr>
        <xdr:cNvPr id="1026" name="Group 2">
          <a:extLst>
            <a:ext uri="{FF2B5EF4-FFF2-40B4-BE49-F238E27FC236}">
              <a16:creationId xmlns:a16="http://schemas.microsoft.com/office/drawing/2014/main" id="{201BE8D8-07B7-2019-C3D0-3C0879EB84EC}"/>
            </a:ext>
          </a:extLst>
        </xdr:cNvPr>
        <xdr:cNvGrpSpPr>
          <a:grpSpLocks/>
        </xdr:cNvGrpSpPr>
      </xdr:nvGrpSpPr>
      <xdr:grpSpPr bwMode="auto">
        <a:xfrm>
          <a:off x="6854940" y="5883478"/>
          <a:ext cx="1642057" cy="561975"/>
          <a:chOff x="106527600" y="113576100"/>
          <a:chExt cx="3632750" cy="1600200"/>
        </a:xfrm>
      </xdr:grpSpPr>
      <xdr:sp macro="" textlink="">
        <xdr:nvSpPr>
          <xdr:cNvPr id="1027" name="AutoShape 3">
            <a:extLst>
              <a:ext uri="{FF2B5EF4-FFF2-40B4-BE49-F238E27FC236}">
                <a16:creationId xmlns:a16="http://schemas.microsoft.com/office/drawing/2014/main" id="{709DBB76-74AF-B024-B7C2-A64382875772}"/>
              </a:ext>
            </a:extLst>
          </xdr:cNvPr>
          <xdr:cNvSpPr>
            <a:spLocks noChangeArrowheads="1"/>
          </xdr:cNvSpPr>
        </xdr:nvSpPr>
        <xdr:spPr bwMode="auto">
          <a:xfrm>
            <a:off x="106527600" y="113576100"/>
            <a:ext cx="3400425" cy="1590675"/>
          </a:xfrm>
          <a:prstGeom prst="roundRect">
            <a:avLst>
              <a:gd name="adj" fmla="val 16667"/>
            </a:avLst>
          </a:prstGeom>
          <a:blipFill dpi="0" rotWithShape="0">
            <a:blip xmlns:r="http://schemas.openxmlformats.org/officeDocument/2006/relationships" r:embed="rId2">
              <a:alphaModFix amt="25000"/>
            </a:blip>
            <a:srcRect/>
            <a:stretch>
              <a:fillRect/>
            </a:stretch>
          </a:blipFill>
          <a:ln w="25400" algn="ctr">
            <a:solidFill>
              <a:srgbClr val="000000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000000"/>
                  </a:outerShdw>
                </a:effectLst>
              </a14:hiddenEffects>
            </a:ext>
          </a:extLst>
        </xdr:spPr>
      </xdr:sp>
      <xdr:pic>
        <xdr:nvPicPr>
          <xdr:cNvPr id="4" name="Picture 3" descr="Political Science Blog">
            <a:extLst>
              <a:ext uri="{FF2B5EF4-FFF2-40B4-BE49-F238E27FC236}">
                <a16:creationId xmlns:a16="http://schemas.microsoft.com/office/drawing/2014/main" id="{6EB8FCCD-3C6B-C1B0-5876-C7539EF773A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6527600" y="113686828"/>
            <a:ext cx="1342387" cy="148947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 algn="in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29" name="Text Box 5">
            <a:extLst>
              <a:ext uri="{FF2B5EF4-FFF2-40B4-BE49-F238E27FC236}">
                <a16:creationId xmlns:a16="http://schemas.microsoft.com/office/drawing/2014/main" id="{4756A1FA-7405-A02C-44DB-F1D90A47F23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7670599" y="113757076"/>
            <a:ext cx="2489751" cy="1304924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5B9BD5"/>
                </a:solidFill>
              </a14:hiddenFill>
            </a:ext>
            <a:ext uri="{91240B29-F687-4F45-9708-019B960494DF}">
              <a14:hiddenLine xmlns:a14="http://schemas.microsoft.com/office/drawing/2010/main" w="25400" algn="ctr">
                <a:solidFill>
                  <a:srgbClr val="000000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000000"/>
                  </a:outerShdw>
                </a:effectLst>
              </a14:hiddenEffects>
            </a:ext>
          </a:extLst>
        </xdr:spPr>
        <xdr:txBody>
          <a:bodyPr vertOverflow="clip" wrap="square" lIns="36576" tIns="36576" rIns="36576" bIns="36576" anchor="t" upright="1"/>
          <a:lstStyle/>
          <a:p>
            <a:pPr algn="l" rtl="0">
              <a:defRPr sz="1000"/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Newsletter Deadline:</a:t>
            </a:r>
          </a:p>
          <a:p>
            <a:pPr algn="l" rtl="0">
              <a:defRPr sz="1000"/>
            </a:pPr>
            <a:r>
              <a:rPr lang="en-US" sz="900" b="1" i="0" u="none" strike="noStrike" baseline="0">
                <a:solidFill>
                  <a:srgbClr val="FF0000"/>
                </a:solidFill>
                <a:latin typeface="Arial Narrow"/>
              </a:rPr>
              <a:t>March 23, 2023</a:t>
            </a:r>
          </a:p>
          <a:p>
            <a:pPr algn="l" rtl="0">
              <a:defRPr sz="1000"/>
            </a:pPr>
            <a:r>
              <a:rPr lang="en-US" sz="600" b="1" i="0" u="none" strike="noStrike" baseline="0">
                <a:solidFill>
                  <a:sysClr val="windowText" lastClr="000000"/>
                </a:solidFill>
                <a:latin typeface="Arial Narrow"/>
              </a:rPr>
              <a:t>     peaceoffice1301@gmail.com</a:t>
            </a:r>
          </a:p>
          <a:p>
            <a:pPr algn="l" rtl="0">
              <a:defRPr sz="1000"/>
            </a:pPr>
            <a:endParaRPr lang="en-US" sz="1200" b="0" i="0" u="none" strike="noStrike" baseline="0">
              <a:solidFill>
                <a:srgbClr val="000000"/>
              </a:solidFill>
              <a:latin typeface="Arial Narrow"/>
            </a:endParaRPr>
          </a:p>
        </xdr:txBody>
      </xdr:sp>
    </xdr:grpSp>
    <xdr:clientData/>
  </xdr:twoCellAnchor>
  <xdr:twoCellAnchor editAs="oneCell">
    <xdr:from>
      <xdr:col>6</xdr:col>
      <xdr:colOff>819150</xdr:colOff>
      <xdr:row>8</xdr:row>
      <xdr:rowOff>242889</xdr:rowOff>
    </xdr:from>
    <xdr:to>
      <xdr:col>6</xdr:col>
      <xdr:colOff>1423988</xdr:colOff>
      <xdr:row>8</xdr:row>
      <xdr:rowOff>847727</xdr:rowOff>
    </xdr:to>
    <xdr:pic>
      <xdr:nvPicPr>
        <xdr:cNvPr id="10" name="Picture 9" descr="280 St Patricks Day Clip Art ideas | st patricks day, clip art, patrick">
          <a:extLst>
            <a:ext uri="{FF2B5EF4-FFF2-40B4-BE49-F238E27FC236}">
              <a16:creationId xmlns:a16="http://schemas.microsoft.com/office/drawing/2014/main" id="{C8F0A33F-2133-1E36-C350-FD5B406A7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566717">
          <a:off x="8710613" y="4386264"/>
          <a:ext cx="604838" cy="604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125292</xdr:colOff>
      <xdr:row>8</xdr:row>
      <xdr:rowOff>497340</xdr:rowOff>
    </xdr:from>
    <xdr:to>
      <xdr:col>6</xdr:col>
      <xdr:colOff>617832</xdr:colOff>
      <xdr:row>8</xdr:row>
      <xdr:rowOff>891372</xdr:rowOff>
    </xdr:to>
    <xdr:pic>
      <xdr:nvPicPr>
        <xdr:cNvPr id="11" name="Picture 10" descr="10 Places to Find Free St. Patrick's Day Clip Art">
          <a:extLst>
            <a:ext uri="{FF2B5EF4-FFF2-40B4-BE49-F238E27FC236}">
              <a16:creationId xmlns:a16="http://schemas.microsoft.com/office/drawing/2014/main" id="{F05E6495-8590-E7CE-3437-E1D2890F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9084044">
          <a:off x="8016755" y="4640715"/>
          <a:ext cx="492540" cy="394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8745</xdr:colOff>
      <xdr:row>8</xdr:row>
      <xdr:rowOff>349911</xdr:rowOff>
    </xdr:from>
    <xdr:to>
      <xdr:col>3</xdr:col>
      <xdr:colOff>666020</xdr:colOff>
      <xdr:row>8</xdr:row>
      <xdr:rowOff>1007136</xdr:rowOff>
    </xdr:to>
    <xdr:pic>
      <xdr:nvPicPr>
        <xdr:cNvPr id="12" name="Picture 11" descr="Pi Day Vector Background Baked Cherry Pie With Pi Symbol Stock Illustration  - Download Image Now - iStock">
          <a:extLst>
            <a:ext uri="{FF2B5EF4-FFF2-40B4-BE49-F238E27FC236}">
              <a16:creationId xmlns:a16="http://schemas.microsoft.com/office/drawing/2014/main" id="{899E6A45-4F39-A12C-3DDD-39B384D91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0869" y="4494166"/>
          <a:ext cx="657275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340802</xdr:colOff>
      <xdr:row>4</xdr:row>
      <xdr:rowOff>326267</xdr:rowOff>
    </xdr:from>
    <xdr:to>
      <xdr:col>7</xdr:col>
      <xdr:colOff>1235672</xdr:colOff>
      <xdr:row>4</xdr:row>
      <xdr:rowOff>961239</xdr:rowOff>
    </xdr:to>
    <xdr:pic>
      <xdr:nvPicPr>
        <xdr:cNvPr id="13" name="Picture 12" descr="Employee Appreciation Day Label Stock Illustration - Download Image Now - Employee  Appreciation Day, Banner - Sign, Day - iStock">
          <a:extLst>
            <a:ext uri="{FF2B5EF4-FFF2-40B4-BE49-F238E27FC236}">
              <a16:creationId xmlns:a16="http://schemas.microsoft.com/office/drawing/2014/main" id="{4E9C467E-DD9F-E2F3-F11E-736D9063294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28" b="14835"/>
        <a:stretch/>
      </xdr:blipFill>
      <xdr:spPr bwMode="auto">
        <a:xfrm>
          <a:off x="9769678" y="1833664"/>
          <a:ext cx="894870" cy="6349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956869</xdr:colOff>
      <xdr:row>6</xdr:row>
      <xdr:rowOff>617635</xdr:rowOff>
    </xdr:from>
    <xdr:to>
      <xdr:col>4</xdr:col>
      <xdr:colOff>1511547</xdr:colOff>
      <xdr:row>6</xdr:row>
      <xdr:rowOff>988589</xdr:rowOff>
    </xdr:to>
    <xdr:pic>
      <xdr:nvPicPr>
        <xdr:cNvPr id="14" name="Picture 13" descr="Free International Women's Day Clipart - Animations">
          <a:extLst>
            <a:ext uri="{FF2B5EF4-FFF2-40B4-BE49-F238E27FC236}">
              <a16:creationId xmlns:a16="http://schemas.microsoft.com/office/drawing/2014/main" id="{81104384-FFB9-B0B7-A931-73DB13D2F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8693" y="3444551"/>
          <a:ext cx="554678" cy="370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1115479</xdr:colOff>
      <xdr:row>8</xdr:row>
      <xdr:rowOff>118389</xdr:rowOff>
    </xdr:from>
    <xdr:to>
      <xdr:col>4</xdr:col>
      <xdr:colOff>1472442</xdr:colOff>
      <xdr:row>8</xdr:row>
      <xdr:rowOff>505219</xdr:rowOff>
    </xdr:to>
    <xdr:pic>
      <xdr:nvPicPr>
        <xdr:cNvPr id="15" name="Picture 14" descr="Cartoon Ides of March Stock Vector Image by ©ronleishman #14002994">
          <a:extLst>
            <a:ext uri="{FF2B5EF4-FFF2-40B4-BE49-F238E27FC236}">
              <a16:creationId xmlns:a16="http://schemas.microsoft.com/office/drawing/2014/main" id="{72267178-FF1F-8B75-C3C9-FAEFF9B9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7303" y="4264823"/>
          <a:ext cx="356963" cy="386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432558</xdr:colOff>
      <xdr:row>10</xdr:row>
      <xdr:rowOff>365995</xdr:rowOff>
    </xdr:from>
    <xdr:to>
      <xdr:col>7</xdr:col>
      <xdr:colOff>1047794</xdr:colOff>
      <xdr:row>10</xdr:row>
      <xdr:rowOff>980594</xdr:rowOff>
    </xdr:to>
    <xdr:pic>
      <xdr:nvPicPr>
        <xdr:cNvPr id="16" name="Picture 15" descr="National Waffle Day National Waffle Day Vector Illustration waffle day stock illustrations">
          <a:extLst>
            <a:ext uri="{FF2B5EF4-FFF2-40B4-BE49-F238E27FC236}">
              <a16:creationId xmlns:a16="http://schemas.microsoft.com/office/drawing/2014/main" id="{5E92ED58-5B0F-E4AB-25A1-614FB6BE9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1434" y="5831947"/>
          <a:ext cx="615236" cy="614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A1:M16"/>
  <sheetViews>
    <sheetView showGridLines="0" tabSelected="1" showRuler="0" zoomScale="109" zoomScaleNormal="109" workbookViewId="0">
      <selection activeCell="J13" sqref="J13"/>
    </sheetView>
  </sheetViews>
  <sheetFormatPr defaultColWidth="9" defaultRowHeight="14.25" x14ac:dyDescent="0.25"/>
  <cols>
    <col min="1" max="1" width="2.5" style="2" customWidth="1"/>
    <col min="2" max="8" width="21.625" style="2" customWidth="1"/>
    <col min="9" max="16384" width="9" style="2"/>
  </cols>
  <sheetData>
    <row r="1" spans="1:13" ht="45" customHeight="1" x14ac:dyDescent="0.2">
      <c r="B1" s="33">
        <f ca="1">YEAR(TODAY())</f>
        <v>2023</v>
      </c>
      <c r="C1" s="35" t="s">
        <v>13</v>
      </c>
      <c r="D1" s="35"/>
      <c r="E1" s="1" t="s">
        <v>14</v>
      </c>
    </row>
    <row r="2" spans="1:13" ht="30" customHeight="1" x14ac:dyDescent="0.25">
      <c r="B2" s="34"/>
      <c r="C2" s="34"/>
      <c r="D2" s="34"/>
      <c r="E2" s="3"/>
    </row>
    <row r="3" spans="1:13" s="30" customFormat="1" ht="19.5" customHeight="1" thickBot="1" x14ac:dyDescent="0.3">
      <c r="B3" s="31">
        <f t="array" aca="1" ref="B3:H3" ca="1">calendar</f>
        <v>44983</v>
      </c>
      <c r="C3" s="31">
        <f ca="1"/>
        <v>44984</v>
      </c>
      <c r="D3" s="31">
        <f ca="1"/>
        <v>44985</v>
      </c>
      <c r="E3" s="32">
        <f ca="1"/>
        <v>44986</v>
      </c>
      <c r="F3" s="32">
        <f ca="1"/>
        <v>44987</v>
      </c>
      <c r="G3" s="32">
        <f ca="1"/>
        <v>44988</v>
      </c>
      <c r="H3" s="32">
        <f ca="1"/>
        <v>44989</v>
      </c>
    </row>
    <row r="4" spans="1:13" s="4" customFormat="1" ht="24" customHeight="1" thickTop="1" x14ac:dyDescent="0.25">
      <c r="A4" s="14"/>
      <c r="B4" s="28">
        <f t="array" aca="1" ref="B4:H4" ca="1">INDEX(calendar,ndx+0)</f>
        <v>44983</v>
      </c>
      <c r="C4" s="28">
        <f ca="1"/>
        <v>44984</v>
      </c>
      <c r="D4" s="28">
        <f ca="1"/>
        <v>44985</v>
      </c>
      <c r="E4" s="12">
        <f ca="1"/>
        <v>44986</v>
      </c>
      <c r="F4" s="12">
        <f ca="1"/>
        <v>44987</v>
      </c>
      <c r="G4" s="12">
        <f ca="1"/>
        <v>44988</v>
      </c>
      <c r="H4" s="29">
        <f ca="1"/>
        <v>44989</v>
      </c>
      <c r="I4" s="7"/>
    </row>
    <row r="5" spans="1:13" s="18" customFormat="1" ht="80.099999999999994" customHeight="1" x14ac:dyDescent="0.25">
      <c r="B5" s="19"/>
      <c r="C5" s="20"/>
      <c r="E5" s="25" t="s">
        <v>16</v>
      </c>
      <c r="F5" s="26" t="s">
        <v>12</v>
      </c>
      <c r="G5" s="27" t="s">
        <v>5</v>
      </c>
      <c r="H5" s="27" t="s">
        <v>6</v>
      </c>
      <c r="I5"/>
    </row>
    <row r="6" spans="1:13" s="4" customFormat="1" ht="24" customHeight="1" x14ac:dyDescent="0.25">
      <c r="B6" s="5">
        <f t="array" aca="1" ref="B6:H6" ca="1">INDEX(calendar,ndx+1)</f>
        <v>44990</v>
      </c>
      <c r="C6" s="5">
        <f ca="1"/>
        <v>44991</v>
      </c>
      <c r="D6" s="13">
        <f ca="1"/>
        <v>44992</v>
      </c>
      <c r="E6" s="10">
        <f ca="1"/>
        <v>44993</v>
      </c>
      <c r="F6" s="6">
        <f ca="1"/>
        <v>44994</v>
      </c>
      <c r="G6" s="10">
        <f ca="1"/>
        <v>44995</v>
      </c>
      <c r="H6" s="6">
        <f ca="1"/>
        <v>44996</v>
      </c>
      <c r="I6" s="7"/>
    </row>
    <row r="7" spans="1:13" s="18" customFormat="1" ht="80.099999999999994" customHeight="1" x14ac:dyDescent="0.25">
      <c r="A7" s="21"/>
      <c r="B7" s="15" t="s">
        <v>0</v>
      </c>
      <c r="C7" s="17" t="s">
        <v>7</v>
      </c>
      <c r="E7" s="25" t="s">
        <v>16</v>
      </c>
      <c r="F7" s="26" t="s">
        <v>12</v>
      </c>
      <c r="G7" s="27" t="s">
        <v>5</v>
      </c>
      <c r="H7" s="27" t="s">
        <v>6</v>
      </c>
      <c r="I7"/>
      <c r="J7"/>
      <c r="L7"/>
      <c r="M7"/>
    </row>
    <row r="8" spans="1:13" s="4" customFormat="1" ht="24" customHeight="1" x14ac:dyDescent="0.25">
      <c r="B8" s="12">
        <f t="array" aca="1" ref="B8:H8" ca="1">INDEX(calendar,ndx+2)</f>
        <v>44997</v>
      </c>
      <c r="C8" s="10">
        <f ca="1"/>
        <v>44998</v>
      </c>
      <c r="D8" s="10">
        <f ca="1"/>
        <v>44999</v>
      </c>
      <c r="E8" s="10">
        <f ca="1"/>
        <v>45000</v>
      </c>
      <c r="F8" s="12">
        <f ca="1"/>
        <v>45001</v>
      </c>
      <c r="G8" s="10">
        <f ca="1"/>
        <v>45002</v>
      </c>
      <c r="H8" s="8">
        <f ca="1"/>
        <v>45003</v>
      </c>
      <c r="K8"/>
    </row>
    <row r="9" spans="1:13" s="18" customFormat="1" ht="80.099999999999994" customHeight="1" x14ac:dyDescent="0.25">
      <c r="B9" s="16" t="s">
        <v>1</v>
      </c>
      <c r="C9" s="17" t="s">
        <v>2</v>
      </c>
      <c r="D9" s="20" t="s">
        <v>4</v>
      </c>
      <c r="E9" s="25" t="s">
        <v>15</v>
      </c>
      <c r="F9" s="26" t="s">
        <v>10</v>
      </c>
      <c r="G9" s="27" t="s">
        <v>5</v>
      </c>
      <c r="H9" s="27" t="s">
        <v>6</v>
      </c>
      <c r="I9"/>
      <c r="L9"/>
    </row>
    <row r="10" spans="1:13" s="4" customFormat="1" ht="24" customHeight="1" x14ac:dyDescent="0.25">
      <c r="B10" s="6">
        <f t="array" aca="1" ref="B10:H10" ca="1">INDEX(calendar,ndx+3)</f>
        <v>45004</v>
      </c>
      <c r="C10" s="6">
        <f ca="1"/>
        <v>45005</v>
      </c>
      <c r="D10" s="6">
        <f ca="1"/>
        <v>45006</v>
      </c>
      <c r="E10" s="10">
        <f ca="1"/>
        <v>45007</v>
      </c>
      <c r="F10" s="10">
        <f ca="1"/>
        <v>45008</v>
      </c>
      <c r="G10" s="8">
        <f ca="1"/>
        <v>45009</v>
      </c>
      <c r="H10" s="9">
        <f ca="1"/>
        <v>45010</v>
      </c>
      <c r="I10" s="7"/>
    </row>
    <row r="11" spans="1:13" s="18" customFormat="1" ht="80.099999999999994" customHeight="1" x14ac:dyDescent="0.25">
      <c r="B11" s="16" t="s">
        <v>1</v>
      </c>
      <c r="C11" s="17" t="s">
        <v>2</v>
      </c>
      <c r="D11" s="22" t="s">
        <v>17</v>
      </c>
      <c r="E11" s="25" t="s">
        <v>16</v>
      </c>
      <c r="F11" s="26" t="s">
        <v>11</v>
      </c>
      <c r="G11" s="27" t="s">
        <v>5</v>
      </c>
      <c r="H11" s="27" t="s">
        <v>8</v>
      </c>
      <c r="I11"/>
      <c r="M11"/>
    </row>
    <row r="12" spans="1:13" s="4" customFormat="1" ht="24" customHeight="1" x14ac:dyDescent="0.25">
      <c r="B12" s="6">
        <f t="array" aca="1" ref="B12:H12" ca="1">INDEX(calendar,ndx+4)</f>
        <v>45011</v>
      </c>
      <c r="C12" s="10">
        <f ca="1"/>
        <v>45012</v>
      </c>
      <c r="D12" s="9">
        <f ca="1"/>
        <v>45013</v>
      </c>
      <c r="E12" s="10">
        <f ca="1"/>
        <v>45014</v>
      </c>
      <c r="F12" s="9">
        <f ca="1"/>
        <v>45015</v>
      </c>
      <c r="G12" s="10">
        <f ca="1"/>
        <v>45016</v>
      </c>
      <c r="H12" s="10">
        <f ca="1"/>
        <v>45017</v>
      </c>
    </row>
    <row r="13" spans="1:13" s="18" customFormat="1" ht="80.099999999999994" customHeight="1" x14ac:dyDescent="0.25">
      <c r="A13" s="21"/>
      <c r="B13" s="16" t="s">
        <v>9</v>
      </c>
      <c r="C13" s="17" t="s">
        <v>3</v>
      </c>
      <c r="D13" s="25"/>
      <c r="E13" s="25" t="s">
        <v>16</v>
      </c>
      <c r="F13" s="26" t="s">
        <v>11</v>
      </c>
      <c r="G13" s="27" t="s">
        <v>5</v>
      </c>
      <c r="H13" s="16"/>
      <c r="I13" s="23"/>
    </row>
    <row r="14" spans="1:13" s="4" customFormat="1" ht="23.25" customHeight="1" x14ac:dyDescent="0.25">
      <c r="B14" s="12">
        <f t="array" aca="1" ref="B14:H14" ca="1">INDEX(calendar,ndx+5)</f>
        <v>45018</v>
      </c>
      <c r="C14" s="10">
        <f ca="1"/>
        <v>45019</v>
      </c>
      <c r="D14" s="12">
        <f ca="1"/>
        <v>45020</v>
      </c>
      <c r="E14" s="10">
        <f ca="1"/>
        <v>45021</v>
      </c>
      <c r="F14" s="10">
        <f ca="1"/>
        <v>45022</v>
      </c>
      <c r="G14" s="10">
        <f ca="1"/>
        <v>45023</v>
      </c>
      <c r="H14" s="10">
        <f ca="1"/>
        <v>45024</v>
      </c>
      <c r="I14" s="7"/>
    </row>
    <row r="15" spans="1:13" s="18" customFormat="1" ht="80.099999999999994" customHeight="1" x14ac:dyDescent="0.25">
      <c r="B15" s="17"/>
      <c r="C15" s="24"/>
      <c r="D15" s="22"/>
      <c r="E15" s="22"/>
      <c r="F15" s="22"/>
      <c r="G15" s="20"/>
      <c r="H15" s="20"/>
    </row>
    <row r="16" spans="1:13" x14ac:dyDescent="0.25">
      <c r="F16" s="11"/>
      <c r="G16" s="11"/>
      <c r="H16" s="11"/>
    </row>
  </sheetData>
  <mergeCells count="2">
    <mergeCell ref="B1:B2"/>
    <mergeCell ref="C1:D2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" right="0" top="0" bottom="0" header="0" footer="0"/>
  <pageSetup scale="8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peace</dc:creator>
  <cp:lastModifiedBy>peace</cp:lastModifiedBy>
  <cp:lastPrinted>2023-01-26T21:16:35Z</cp:lastPrinted>
  <dcterms:created xsi:type="dcterms:W3CDTF">2016-09-14T22:55:59Z</dcterms:created>
  <dcterms:modified xsi:type="dcterms:W3CDTF">2023-02-27T16:38:33Z</dcterms:modified>
</cp:coreProperties>
</file>