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ie\Desktop\"/>
    </mc:Choice>
  </mc:AlternateContent>
  <bookViews>
    <workbookView xWindow="0" yWindow="0" windowWidth="19632" windowHeight="9624" xr2:uid="{16C04084-919F-48C1-B7E9-F7EBC1E438E5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36" i="1" s="1"/>
</calcChain>
</file>

<file path=xl/sharedStrings.xml><?xml version="1.0" encoding="utf-8"?>
<sst xmlns="http://schemas.openxmlformats.org/spreadsheetml/2006/main" count="81" uniqueCount="80">
  <si>
    <t>ROSIE BELLE FARM CSA SHOPPING LIST</t>
  </si>
  <si>
    <t>ROSIEBELLEFARM@GMAIL.COM           www.RosieBelleFarm.com</t>
  </si>
  <si>
    <t>(813) 300-3306</t>
  </si>
  <si>
    <t>BREADS</t>
  </si>
  <si>
    <t>Flat Breads, 5</t>
  </si>
  <si>
    <t>Great for our dips and spreads or use 'em for sandwich wraps….Freezes well</t>
  </si>
  <si>
    <t>Bialy Rolls with Caramelized Onions, 5</t>
  </si>
  <si>
    <t>Addictive. Great as a dinner roll, amazing as a hamburger roll….Freezes well</t>
  </si>
  <si>
    <t>Bialy Rolls, with Sesame Seeds, 5</t>
  </si>
  <si>
    <t>Same as above without the caramelized onions</t>
  </si>
  <si>
    <t>CONDIMENTS</t>
  </si>
  <si>
    <t>Garlic Hummus, 8 oz  VEGAN, GLUTEN FREE</t>
  </si>
  <si>
    <t>Classic Israeli Hummus --Freezes!  Just thaw and stir well before serving.</t>
  </si>
  <si>
    <t>SAUCES &amp;</t>
  </si>
  <si>
    <t>Spicy Pickled Squash with Cumin, 16 oz VEGAN, GF</t>
  </si>
  <si>
    <t>Another winner for  your mezze platter….spicy and delicious</t>
  </si>
  <si>
    <t>SIDES</t>
  </si>
  <si>
    <t>Green Goddess Dresssing, 16 oz VEGETARIAN, GF</t>
  </si>
  <si>
    <t>By special request…yogurt based dip bursting with fresh herbs</t>
  </si>
  <si>
    <t>Fan Favorite!  Pistachio Pesto, 8 oz, VEGETARIAN, GF</t>
  </si>
  <si>
    <t xml:space="preserve">Everyones favorite Pesto!  Great with Farm Cheese and Bialy Bread!  </t>
  </si>
  <si>
    <t xml:space="preserve"> </t>
  </si>
  <si>
    <t>Blueberry Chutney,  8 oz VEGETARIAN, GLUTEN FREE</t>
  </si>
  <si>
    <t>Great with Pork Medallions and Pork Chops!</t>
  </si>
  <si>
    <t xml:space="preserve"> Raw Clover Honey, 16 oz VEGETARIAN, GLUTEN FREE</t>
  </si>
  <si>
    <t>The Farmer puts it in his coffee every day!</t>
  </si>
  <si>
    <t>DAIRY</t>
  </si>
  <si>
    <t>Mozzarella, 8 oz VEGETARIAN, GLUTEN FREE</t>
  </si>
  <si>
    <t xml:space="preserve">Great melting cheese.  Freezes well.  </t>
  </si>
  <si>
    <t>Farm Cow Cheese, 8 oz VEGETARIAN, GLUTEN FREE</t>
  </si>
  <si>
    <t>Farm Cheese + Avocado +Tomato = World's Best Sandwich</t>
  </si>
  <si>
    <t>Armenian Braided String Cheese, 8 oz, VEGETARIAN, GF</t>
  </si>
  <si>
    <t>Mozarella with Attitude!  This one features Caraway Seeds, Black Pepper, Mahlab</t>
  </si>
  <si>
    <t>NEW ITEM!  Smoked Salmon Goat Cheese</t>
  </si>
  <si>
    <t>We smoked the fresh salmon from our Seafood CSA to create this amazing spread</t>
  </si>
  <si>
    <t>Raw Butter, 1 lb, VEGETARIAN, GLUTEN FREE</t>
  </si>
  <si>
    <t>Fresh Raw Butter, 1 lb</t>
  </si>
  <si>
    <t>Raw Milk, Cow, 1/2 gallon, VEGETARIAN, GLUTEN FREE</t>
  </si>
  <si>
    <t>Fresh Raw  Cow Milk from our Jerseys, Sweetie Mae, Tess, and Bambi</t>
  </si>
  <si>
    <t>Plain Cow Yogurt, 16 oz VEGETARIAN, GLUTEN FREE</t>
  </si>
  <si>
    <t>Made from the rich milk of our Jersey Cows, Sweetie Mae, Tess, and Bambi</t>
  </si>
  <si>
    <t>PRODUCE</t>
  </si>
  <si>
    <t>We are between seasons and are doing the best we can!  NO HALF SHARES.</t>
  </si>
  <si>
    <t>Eggs, 1 dozen</t>
  </si>
  <si>
    <t>Rosie Belle Farm Eggs</t>
  </si>
  <si>
    <t>PROTEIN</t>
  </si>
  <si>
    <t>Rosie Belle Farm Ground Chuck, 1 lb.</t>
  </si>
  <si>
    <t>Rosie Belle Beef….You will definitely taste the difference.</t>
  </si>
  <si>
    <t>Organic, Pastured Flank Steak, 1 lb</t>
  </si>
  <si>
    <t>It's back!  Grass Fed Beef Flank Steak</t>
  </si>
  <si>
    <t xml:space="preserve"> Rosie Belle Ground Lamb 1 lb</t>
  </si>
  <si>
    <t xml:space="preserve">Make a Greek Burger or Stew!  </t>
  </si>
  <si>
    <t>IT'S BACK!  Rosie Belle Italian Sausage Links 1 lb</t>
  </si>
  <si>
    <t>Sautee some garlic and tomato, add pasta and basil and you have a meal!</t>
  </si>
  <si>
    <t>IT'S BACK!  Rosie Belle Bratwurst Sausage Links 1 lb</t>
  </si>
  <si>
    <t>Fire up the grill and enjoy this spectacular sausage</t>
  </si>
  <si>
    <t>FAN FAVORITE!  Rosie Belle Farm Breakfast Mini Links 1 lb</t>
  </si>
  <si>
    <t>Perfect for your Sunday Brunch, this is everyone's favorite!</t>
  </si>
  <si>
    <t xml:space="preserve"> NEW ! Rosie Belle Farm Petite Pork Chops!  1/2 lb +/-</t>
  </si>
  <si>
    <t>The tenderest chop you will ever eat.  DO NOT OVER COOK!  30 second sear!</t>
  </si>
  <si>
    <t>THEY ARE BACK!  Pork Tenderloin Medallions, 1 lb</t>
  </si>
  <si>
    <t xml:space="preserve">Treat your tastebuds to the "Filet" of Pork! </t>
  </si>
  <si>
    <t xml:space="preserve">Organic Free Range Chicken BREASTS , 2 </t>
  </si>
  <si>
    <t>Organic Free Range Chickens.  BREASTS , 2</t>
  </si>
  <si>
    <t>Organic Free Range Chicken LEGS, 5</t>
  </si>
  <si>
    <t>Organic Free Range Chickens.  LEGS, 5</t>
  </si>
  <si>
    <t>Organic Free Range Chicken THIGHS, 5</t>
  </si>
  <si>
    <t>Organic Free Range Chickens.  THIGHS, 5</t>
  </si>
  <si>
    <t>Rosie Belle Farm Free Range Chicken 4 LBS +/-</t>
  </si>
  <si>
    <t>Organic Free Range Chickens.  WHOLE CHICKEN</t>
  </si>
  <si>
    <t>TAKE OUT</t>
  </si>
  <si>
    <t>Very Veggie Duck Egg Frittata with Squash Muffin</t>
  </si>
  <si>
    <t>Breakfast for Dinner, Y'all!  Healthy and Satisfying.</t>
  </si>
  <si>
    <t>VEGAN Lentil Nut Patties with Mushroom Vinaigrette</t>
  </si>
  <si>
    <t>VEGAN  This dish is tasty, hearty and HEALTHY.  You don't need to be Vegan to love it!</t>
  </si>
  <si>
    <t>Murgh Kari…Indian Chicken Curry</t>
  </si>
  <si>
    <t>Delicately seasoned with a bit of heat…Farm Food at its Ethnic Best</t>
  </si>
  <si>
    <t>10/10-12/17</t>
  </si>
  <si>
    <t>Sausage and Cheese Duck Egg Frittata with Squash Muffin</t>
  </si>
  <si>
    <t>Same as above with Rosie Belle Sausage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</si>
</sst>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14" fontId="1" fillId="0" borderId="1" xfId="0" applyNumberFormat="1" applyFont="1" applyBorder="1"/>
    <xf numFmtId="0" fontId="1" fillId="0" borderId="1" xfId="0" applyFont="1" applyBorder="1"/>
    <xf numFmtId="0" fontId="2" fillId="2" borderId="2" xfId="1" applyFill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3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3" fillId="0" borderId="12" xfId="0" applyFont="1" applyBorder="1"/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3" fillId="2" borderId="16" xfId="0" applyFont="1" applyFill="1" applyBorder="1"/>
    <xf numFmtId="0" fontId="3" fillId="2" borderId="12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4" fillId="3" borderId="19" xfId="0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0" fontId="5" fillId="3" borderId="19" xfId="0" applyFont="1" applyFill="1" applyBorder="1"/>
    <xf numFmtId="0" fontId="3" fillId="3" borderId="9" xfId="0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4" fillId="3" borderId="15" xfId="0" applyFont="1" applyFill="1" applyBorder="1"/>
    <xf numFmtId="0" fontId="3" fillId="3" borderId="16" xfId="0" applyFont="1" applyFill="1" applyBorder="1"/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164" fontId="3" fillId="3" borderId="27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4" fillId="3" borderId="2" xfId="0" applyFont="1" applyFill="1" applyBorder="1"/>
    <xf numFmtId="0" fontId="3" fillId="2" borderId="29" xfId="0" applyFont="1" applyFill="1" applyBorder="1"/>
    <xf numFmtId="0" fontId="3" fillId="2" borderId="1" xfId="0" applyFont="1" applyFill="1" applyBorder="1"/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/>
    </xf>
    <xf numFmtId="0" fontId="4" fillId="3" borderId="29" xfId="0" applyFont="1" applyFill="1" applyBorder="1"/>
    <xf numFmtId="0" fontId="3" fillId="3" borderId="32" xfId="0" applyFont="1" applyFill="1" applyBorder="1"/>
    <xf numFmtId="0" fontId="4" fillId="3" borderId="1" xfId="0" applyFont="1" applyFill="1" applyBorder="1"/>
    <xf numFmtId="0" fontId="4" fillId="3" borderId="33" xfId="0" applyFont="1" applyFill="1" applyBorder="1"/>
    <xf numFmtId="0" fontId="3" fillId="3" borderId="22" xfId="0" applyFont="1" applyFill="1" applyBorder="1" applyAlignment="1">
      <alignment horizontal="center" vertical="center"/>
    </xf>
    <xf numFmtId="164" fontId="3" fillId="3" borderId="34" xfId="0" applyNumberFormat="1" applyFont="1" applyFill="1" applyBorder="1" applyAlignment="1">
      <alignment horizontal="center"/>
    </xf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D9D0-5FC9-49D4-85E6-E02549155422}">
  <dimension ref="A1:F36"/>
  <sheetViews>
    <sheetView tabSelected="1" topLeftCell="A9" workbookViewId="0">
      <selection activeCell="F36" sqref="F36"/>
    </sheetView>
  </sheetViews>
  <sheetFormatPr defaultRowHeight="14.4" x14ac:dyDescent="0.3"/>
  <cols>
    <col min="1" max="1" width="12.44140625" bestFit="1" customWidth="1"/>
    <col min="2" max="2" width="44.5546875" customWidth="1"/>
    <col min="3" max="3" width="64.6640625" customWidth="1"/>
    <col min="4" max="4" width="5" customWidth="1"/>
    <col min="5" max="5" width="4.21875" customWidth="1"/>
    <col min="6" max="6" width="5" style="54" customWidth="1"/>
  </cols>
  <sheetData>
    <row r="1" spans="1:6" ht="15" thickBot="1" x14ac:dyDescent="0.35">
      <c r="A1" s="1" t="s">
        <v>77</v>
      </c>
      <c r="B1" s="2" t="s">
        <v>0</v>
      </c>
      <c r="C1" s="3" t="s">
        <v>1</v>
      </c>
      <c r="D1" s="4" t="s">
        <v>2</v>
      </c>
      <c r="E1" s="5"/>
      <c r="F1" s="6"/>
    </row>
    <row r="2" spans="1:6" ht="15" thickBot="1" x14ac:dyDescent="0.35">
      <c r="A2" s="7" t="s">
        <v>3</v>
      </c>
      <c r="B2" s="8" t="s">
        <v>4</v>
      </c>
      <c r="C2" s="9" t="s">
        <v>5</v>
      </c>
      <c r="D2" s="10">
        <v>1.5</v>
      </c>
      <c r="E2" s="11"/>
      <c r="F2" s="12">
        <f t="shared" ref="F2:F31" si="0">(D2*E2)</f>
        <v>0</v>
      </c>
    </row>
    <row r="3" spans="1:6" ht="15" thickBot="1" x14ac:dyDescent="0.35">
      <c r="B3" s="13" t="s">
        <v>6</v>
      </c>
      <c r="C3" s="14" t="s">
        <v>7</v>
      </c>
      <c r="D3" s="15">
        <v>2.5</v>
      </c>
      <c r="E3" s="16"/>
      <c r="F3" s="17">
        <f t="shared" si="0"/>
        <v>0</v>
      </c>
    </row>
    <row r="4" spans="1:6" ht="15" thickBot="1" x14ac:dyDescent="0.35">
      <c r="A4" s="18"/>
      <c r="B4" s="19" t="s">
        <v>8</v>
      </c>
      <c r="C4" s="20" t="s">
        <v>9</v>
      </c>
      <c r="D4" s="21">
        <v>2.5</v>
      </c>
      <c r="E4" s="22"/>
      <c r="F4" s="23">
        <f t="shared" si="0"/>
        <v>0</v>
      </c>
    </row>
    <row r="5" spans="1:6" x14ac:dyDescent="0.3">
      <c r="A5" s="24" t="s">
        <v>10</v>
      </c>
      <c r="B5" s="25" t="s">
        <v>11</v>
      </c>
      <c r="C5" s="26" t="s">
        <v>12</v>
      </c>
      <c r="D5" s="27">
        <v>1.5</v>
      </c>
      <c r="E5" s="28"/>
      <c r="F5" s="17">
        <f t="shared" si="0"/>
        <v>0</v>
      </c>
    </row>
    <row r="6" spans="1:6" x14ac:dyDescent="0.3">
      <c r="A6" s="29" t="s">
        <v>13</v>
      </c>
      <c r="B6" s="8" t="s">
        <v>14</v>
      </c>
      <c r="C6" s="8" t="s">
        <v>15</v>
      </c>
      <c r="D6" s="10">
        <v>2</v>
      </c>
      <c r="E6" s="11"/>
      <c r="F6" s="12">
        <f t="shared" si="0"/>
        <v>0</v>
      </c>
    </row>
    <row r="7" spans="1:6" ht="15" thickBot="1" x14ac:dyDescent="0.35">
      <c r="A7" s="29" t="s">
        <v>16</v>
      </c>
      <c r="B7" s="13" t="s">
        <v>17</v>
      </c>
      <c r="C7" s="13" t="s">
        <v>18</v>
      </c>
      <c r="D7" s="30">
        <v>2</v>
      </c>
      <c r="E7" s="16"/>
      <c r="F7" s="31">
        <f t="shared" si="0"/>
        <v>0</v>
      </c>
    </row>
    <row r="8" spans="1:6" x14ac:dyDescent="0.3">
      <c r="A8" s="24"/>
      <c r="B8" s="8" t="s">
        <v>19</v>
      </c>
      <c r="C8" s="8" t="s">
        <v>20</v>
      </c>
      <c r="D8" s="32">
        <v>2.5</v>
      </c>
      <c r="E8" s="11"/>
      <c r="F8" s="23">
        <f t="shared" si="0"/>
        <v>0</v>
      </c>
    </row>
    <row r="9" spans="1:6" x14ac:dyDescent="0.3">
      <c r="A9" s="24" t="s">
        <v>21</v>
      </c>
      <c r="B9" s="13" t="s">
        <v>22</v>
      </c>
      <c r="C9" s="13" t="s">
        <v>23</v>
      </c>
      <c r="D9" s="30">
        <v>1.5</v>
      </c>
      <c r="E9" s="16"/>
      <c r="F9" s="31">
        <f t="shared" si="0"/>
        <v>0</v>
      </c>
    </row>
    <row r="10" spans="1:6" ht="15" thickBot="1" x14ac:dyDescent="0.35">
      <c r="A10" s="33"/>
      <c r="B10" s="19" t="s">
        <v>24</v>
      </c>
      <c r="C10" s="34" t="s">
        <v>25</v>
      </c>
      <c r="D10" s="35">
        <v>2.5</v>
      </c>
      <c r="E10" s="36"/>
      <c r="F10" s="37">
        <f t="shared" si="0"/>
        <v>0</v>
      </c>
    </row>
    <row r="11" spans="1:6" ht="15" thickBot="1" x14ac:dyDescent="0.35">
      <c r="A11" s="24" t="s">
        <v>26</v>
      </c>
      <c r="B11" s="26" t="s">
        <v>27</v>
      </c>
      <c r="C11" s="26" t="s">
        <v>28</v>
      </c>
      <c r="D11" s="38">
        <v>2</v>
      </c>
      <c r="E11" s="39"/>
      <c r="F11" s="40">
        <f t="shared" si="0"/>
        <v>0</v>
      </c>
    </row>
    <row r="12" spans="1:6" ht="15" thickBot="1" x14ac:dyDescent="0.35">
      <c r="A12" s="24"/>
      <c r="B12" s="8" t="s">
        <v>29</v>
      </c>
      <c r="C12" s="8" t="s">
        <v>30</v>
      </c>
      <c r="D12" s="32">
        <v>1.5</v>
      </c>
      <c r="E12" s="11"/>
      <c r="F12" s="23">
        <f>(D12*E12)</f>
        <v>0</v>
      </c>
    </row>
    <row r="13" spans="1:6" ht="15" thickBot="1" x14ac:dyDescent="0.35">
      <c r="A13" s="24"/>
      <c r="B13" s="13" t="s">
        <v>31</v>
      </c>
      <c r="C13" s="13" t="s">
        <v>32</v>
      </c>
      <c r="D13" s="15">
        <v>2.5</v>
      </c>
      <c r="E13" s="16"/>
      <c r="F13" s="17">
        <f t="shared" ref="F13:F14" si="1">(D13*E13)</f>
        <v>0</v>
      </c>
    </row>
    <row r="14" spans="1:6" ht="15" thickBot="1" x14ac:dyDescent="0.35">
      <c r="A14" s="24"/>
      <c r="B14" s="8" t="s">
        <v>33</v>
      </c>
      <c r="C14" s="8" t="s">
        <v>34</v>
      </c>
      <c r="D14" s="32">
        <v>2.5</v>
      </c>
      <c r="E14" s="11"/>
      <c r="F14" s="23">
        <f t="shared" si="1"/>
        <v>0</v>
      </c>
    </row>
    <row r="15" spans="1:6" ht="15" thickBot="1" x14ac:dyDescent="0.35">
      <c r="A15" s="24"/>
      <c r="B15" s="13" t="s">
        <v>35</v>
      </c>
      <c r="C15" s="13" t="s">
        <v>36</v>
      </c>
      <c r="D15" s="15">
        <v>2</v>
      </c>
      <c r="E15" s="16"/>
      <c r="F15" s="17">
        <f t="shared" si="0"/>
        <v>0</v>
      </c>
    </row>
    <row r="16" spans="1:6" ht="15" thickBot="1" x14ac:dyDescent="0.35">
      <c r="A16" s="24"/>
      <c r="B16" s="8" t="s">
        <v>37</v>
      </c>
      <c r="C16" s="8" t="s">
        <v>38</v>
      </c>
      <c r="D16" s="32">
        <v>1</v>
      </c>
      <c r="E16" s="11"/>
      <c r="F16" s="23">
        <f t="shared" si="0"/>
        <v>0</v>
      </c>
    </row>
    <row r="17" spans="1:6" ht="15" thickBot="1" x14ac:dyDescent="0.35">
      <c r="A17" s="33"/>
      <c r="B17" s="34" t="s">
        <v>39</v>
      </c>
      <c r="C17" s="34" t="s">
        <v>40</v>
      </c>
      <c r="D17" s="41">
        <v>2</v>
      </c>
      <c r="E17" s="42"/>
      <c r="F17" s="17">
        <f t="shared" si="0"/>
        <v>0</v>
      </c>
    </row>
    <row r="18" spans="1:6" ht="15" thickBot="1" x14ac:dyDescent="0.35">
      <c r="A18" s="43" t="s">
        <v>41</v>
      </c>
      <c r="B18" s="44" t="s">
        <v>41</v>
      </c>
      <c r="C18" s="45" t="s">
        <v>42</v>
      </c>
      <c r="D18" s="46">
        <v>2</v>
      </c>
      <c r="E18" s="47"/>
      <c r="F18" s="23">
        <f t="shared" si="0"/>
        <v>0</v>
      </c>
    </row>
    <row r="19" spans="1:6" ht="15" thickBot="1" x14ac:dyDescent="0.35">
      <c r="B19" s="26" t="s">
        <v>43</v>
      </c>
      <c r="C19" s="26" t="s">
        <v>44</v>
      </c>
      <c r="D19" s="27">
        <v>1</v>
      </c>
      <c r="E19" s="28"/>
      <c r="F19" s="17">
        <f t="shared" si="0"/>
        <v>0</v>
      </c>
    </row>
    <row r="20" spans="1:6" ht="15" thickBot="1" x14ac:dyDescent="0.35">
      <c r="A20" s="48" t="s">
        <v>45</v>
      </c>
      <c r="B20" s="8" t="s">
        <v>46</v>
      </c>
      <c r="C20" s="8" t="s">
        <v>47</v>
      </c>
      <c r="D20" s="10">
        <v>1.5</v>
      </c>
      <c r="E20" s="11"/>
      <c r="F20" s="23">
        <f t="shared" si="0"/>
        <v>0</v>
      </c>
    </row>
    <row r="21" spans="1:6" ht="15" thickBot="1" x14ac:dyDescent="0.35">
      <c r="A21" s="48"/>
      <c r="B21" s="8" t="s">
        <v>48</v>
      </c>
      <c r="C21" s="8" t="s">
        <v>49</v>
      </c>
      <c r="D21" s="10">
        <v>2.5</v>
      </c>
      <c r="E21" s="11"/>
      <c r="F21" s="23">
        <f t="shared" si="0"/>
        <v>0</v>
      </c>
    </row>
    <row r="22" spans="1:6" ht="15" thickBot="1" x14ac:dyDescent="0.35">
      <c r="A22" s="48"/>
      <c r="B22" s="13" t="s">
        <v>50</v>
      </c>
      <c r="C22" s="13" t="s">
        <v>51</v>
      </c>
      <c r="D22" s="30">
        <v>2.5</v>
      </c>
      <c r="E22" s="16"/>
      <c r="F22" s="17">
        <f t="shared" si="0"/>
        <v>0</v>
      </c>
    </row>
    <row r="23" spans="1:6" ht="15" thickBot="1" x14ac:dyDescent="0.35">
      <c r="A23" s="48"/>
      <c r="B23" s="8" t="s">
        <v>52</v>
      </c>
      <c r="C23" s="8" t="s">
        <v>53</v>
      </c>
      <c r="D23" s="10">
        <v>2</v>
      </c>
      <c r="E23" s="11"/>
      <c r="F23" s="23">
        <f t="shared" si="0"/>
        <v>0</v>
      </c>
    </row>
    <row r="24" spans="1:6" ht="15" thickBot="1" x14ac:dyDescent="0.35">
      <c r="A24" s="48"/>
      <c r="B24" s="8" t="s">
        <v>54</v>
      </c>
      <c r="C24" s="8" t="s">
        <v>55</v>
      </c>
      <c r="D24" s="10">
        <v>2</v>
      </c>
      <c r="E24" s="11"/>
      <c r="F24" s="23">
        <f t="shared" si="0"/>
        <v>0</v>
      </c>
    </row>
    <row r="25" spans="1:6" ht="15" thickBot="1" x14ac:dyDescent="0.35">
      <c r="A25" s="48"/>
      <c r="B25" s="13" t="s">
        <v>56</v>
      </c>
      <c r="C25" s="13" t="s">
        <v>57</v>
      </c>
      <c r="D25" s="30">
        <v>2</v>
      </c>
      <c r="E25" s="16"/>
      <c r="F25" s="17">
        <f t="shared" si="0"/>
        <v>0</v>
      </c>
    </row>
    <row r="26" spans="1:6" ht="15" thickBot="1" x14ac:dyDescent="0.35">
      <c r="A26" s="48"/>
      <c r="B26" s="8" t="s">
        <v>58</v>
      </c>
      <c r="C26" s="8" t="s">
        <v>59</v>
      </c>
      <c r="D26" s="10">
        <v>1.5</v>
      </c>
      <c r="E26" s="11"/>
      <c r="F26" s="23">
        <f>(D26*E26)</f>
        <v>0</v>
      </c>
    </row>
    <row r="27" spans="1:6" ht="15" thickBot="1" x14ac:dyDescent="0.35">
      <c r="A27" s="48"/>
      <c r="B27" s="13" t="s">
        <v>60</v>
      </c>
      <c r="C27" s="13" t="s">
        <v>61</v>
      </c>
      <c r="D27" s="30">
        <v>2.5</v>
      </c>
      <c r="E27" s="16"/>
      <c r="F27" s="17">
        <f>(D27*E27)</f>
        <v>0</v>
      </c>
    </row>
    <row r="28" spans="1:6" ht="15" thickBot="1" x14ac:dyDescent="0.35">
      <c r="A28" s="48"/>
      <c r="B28" s="8" t="s">
        <v>62</v>
      </c>
      <c r="C28" s="8" t="s">
        <v>63</v>
      </c>
      <c r="D28" s="10">
        <v>2</v>
      </c>
      <c r="E28" s="11"/>
      <c r="F28" s="23">
        <f t="shared" si="0"/>
        <v>0</v>
      </c>
    </row>
    <row r="29" spans="1:6" ht="15" thickBot="1" x14ac:dyDescent="0.35">
      <c r="A29" s="48"/>
      <c r="B29" s="13" t="s">
        <v>64</v>
      </c>
      <c r="C29" s="13" t="s">
        <v>65</v>
      </c>
      <c r="D29" s="30">
        <v>2</v>
      </c>
      <c r="E29" s="16"/>
      <c r="F29" s="17">
        <f>(D29*E29)</f>
        <v>0</v>
      </c>
    </row>
    <row r="30" spans="1:6" ht="15" thickBot="1" x14ac:dyDescent="0.35">
      <c r="A30" s="48"/>
      <c r="B30" s="8" t="s">
        <v>66</v>
      </c>
      <c r="C30" s="8" t="s">
        <v>67</v>
      </c>
      <c r="D30" s="10">
        <v>2</v>
      </c>
      <c r="E30" s="11"/>
      <c r="F30" s="23">
        <f>(D30*E30)</f>
        <v>0</v>
      </c>
    </row>
    <row r="31" spans="1:6" ht="15" thickBot="1" x14ac:dyDescent="0.35">
      <c r="A31" s="48"/>
      <c r="B31" s="49" t="s">
        <v>68</v>
      </c>
      <c r="C31" s="13" t="s">
        <v>69</v>
      </c>
      <c r="D31" s="30">
        <v>4.5</v>
      </c>
      <c r="E31" s="16"/>
      <c r="F31" s="17">
        <f t="shared" si="0"/>
        <v>0</v>
      </c>
    </row>
    <row r="32" spans="1:6" ht="15" thickBot="1" x14ac:dyDescent="0.35">
      <c r="A32" s="50" t="s">
        <v>70</v>
      </c>
      <c r="B32" s="13" t="s">
        <v>71</v>
      </c>
      <c r="C32" s="13" t="s">
        <v>72</v>
      </c>
      <c r="D32" s="30">
        <v>3</v>
      </c>
      <c r="E32" s="16"/>
      <c r="F32" s="17">
        <f>(D32*E32)</f>
        <v>0</v>
      </c>
    </row>
    <row r="33" spans="1:6" ht="15" thickBot="1" x14ac:dyDescent="0.35">
      <c r="A33" s="50"/>
      <c r="B33" s="13" t="s">
        <v>78</v>
      </c>
      <c r="C33" s="13" t="s">
        <v>79</v>
      </c>
      <c r="D33" s="30">
        <v>3</v>
      </c>
      <c r="E33" s="16"/>
      <c r="F33" s="17">
        <f>(D33*E33)</f>
        <v>0</v>
      </c>
    </row>
    <row r="34" spans="1:6" ht="15" thickBot="1" x14ac:dyDescent="0.35">
      <c r="A34" s="48"/>
      <c r="B34" s="8" t="s">
        <v>73</v>
      </c>
      <c r="C34" s="8" t="s">
        <v>74</v>
      </c>
      <c r="D34" s="10">
        <v>3</v>
      </c>
      <c r="E34" s="11"/>
      <c r="F34" s="23">
        <f>(D34*E34)</f>
        <v>0</v>
      </c>
    </row>
    <row r="35" spans="1:6" ht="15" thickBot="1" x14ac:dyDescent="0.35">
      <c r="A35" s="51"/>
      <c r="B35" s="34" t="s">
        <v>75</v>
      </c>
      <c r="C35" s="34" t="s">
        <v>76</v>
      </c>
      <c r="D35" s="52">
        <v>3</v>
      </c>
      <c r="E35" s="42"/>
      <c r="F35" s="53">
        <f>(D35*E35)</f>
        <v>0</v>
      </c>
    </row>
    <row r="36" spans="1:6" x14ac:dyDescent="0.3">
      <c r="D36">
        <f>SUM(D2:D35)</f>
        <v>74</v>
      </c>
      <c r="F36" s="54">
        <f>SUM(F2:F35)</f>
        <v>0</v>
      </c>
    </row>
  </sheetData>
  <mergeCells count="1">
    <mergeCell ref="D1:F1"/>
  </mergeCells>
  <pageMargins left="0" right="0" top="0" bottom="0" header="0" footer="0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Schertz</dc:creator>
  <cp:lastModifiedBy>Pat Schertz</cp:lastModifiedBy>
  <dcterms:created xsi:type="dcterms:W3CDTF">2017-10-05T17:18:53Z</dcterms:created>
  <dcterms:modified xsi:type="dcterms:W3CDTF">2017-10-05T19:27:57Z</dcterms:modified>
</cp:coreProperties>
</file>