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 pc\Desktop\FCA 2\2018 Session\"/>
    </mc:Choice>
  </mc:AlternateContent>
  <bookViews>
    <workbookView xWindow="0" yWindow="0" windowWidth="24000" windowHeight="9510" xr2:uid="{558A8E83-E18A-4589-A709-25C340E02D71}"/>
  </bookViews>
  <sheets>
    <sheet name="FLH 2018 Project Requests" sheetId="1" r:id="rId1"/>
    <sheet name="FLS 2018 Project Request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<sst xmlns="http://schemas.openxmlformats.org/spreadsheetml/2006/main" count="326" uniqueCount="163">
  <si>
    <t>Bill Number</t>
  </si>
  <si>
    <t>Project Title &amp; Request Doc</t>
  </si>
  <si>
    <t>Appropriation Amount</t>
  </si>
  <si>
    <t>Previously Funded?</t>
  </si>
  <si>
    <t>Previously Vetoed?</t>
  </si>
  <si>
    <t>Favorably considered in committee?</t>
  </si>
  <si>
    <t>Sponsor</t>
  </si>
  <si>
    <t>HB 2001</t>
  </si>
  <si>
    <t>South Miami Palmer Park Drainage</t>
  </si>
  <si>
    <t>No</t>
  </si>
  <si>
    <t> Baez</t>
  </si>
  <si>
    <t>HB 2003</t>
  </si>
  <si>
    <t>Volusia STEM/Blended Learning</t>
  </si>
  <si>
    <t>Yes</t>
  </si>
  <si>
    <t>(2017's </t>
  </si>
  <si>
    <t>HB 2003)</t>
  </si>
  <si>
    <t>Yes </t>
  </si>
  <si>
    <t>(Line 110, Project 48)</t>
  </si>
  <si>
    <t> Santiago</t>
  </si>
  <si>
    <t>HB 2005</t>
  </si>
  <si>
    <t>Inglis Sub Regional Waste Water Treatment Plant</t>
  </si>
  <si>
    <t>HB 2795)</t>
  </si>
  <si>
    <t> Stone</t>
  </si>
  <si>
    <t>HB 2007</t>
  </si>
  <si>
    <t>Okaloosa County Historical Museum Cooperative (OCHMC)</t>
  </si>
  <si>
    <t>HB 3849)</t>
  </si>
  <si>
    <r>
      <t>(</t>
    </r>
    <r>
      <rPr>
        <sz val="10"/>
        <color rgb="FF003366"/>
        <rFont val="Arial"/>
        <family val="2"/>
      </rPr>
      <t>Line 3107</t>
    </r>
    <r>
      <rPr>
        <sz val="10"/>
        <color rgb="FF000000"/>
        <rFont val="Arial"/>
        <family val="2"/>
      </rPr>
      <t>, </t>
    </r>
    <r>
      <rPr>
        <sz val="10"/>
        <color rgb="FF003366"/>
        <rFont val="Arial"/>
        <family val="2"/>
      </rPr>
      <t>Project 2</t>
    </r>
    <r>
      <rPr>
        <sz val="10"/>
        <color rgb="FF000000"/>
        <rFont val="Arial"/>
        <family val="2"/>
      </rPr>
      <t>)</t>
    </r>
  </si>
  <si>
    <t> Ponder</t>
  </si>
  <si>
    <t>HB 2009</t>
  </si>
  <si>
    <t>St. Lucie County Stormwater Infrastructure Replacement</t>
  </si>
  <si>
    <t> Lee</t>
  </si>
  <si>
    <t>HB 2011</t>
  </si>
  <si>
    <t>St. Lucie County Harmony Heights Stormwater Improvement- Phase 1</t>
  </si>
  <si>
    <t>HB 2013</t>
  </si>
  <si>
    <t>Fort Pierce Regenerative Air Street Sweeper Acquisition</t>
  </si>
  <si>
    <t>HB 2015</t>
  </si>
  <si>
    <t>Town of Cutler Bay Economic Development Plan</t>
  </si>
  <si>
    <t>HB 2017</t>
  </si>
  <si>
    <t>Jewish Family and Children's Services of the Suncoast - Children's Crisis Teams</t>
  </si>
  <si>
    <t>HB 2179)</t>
  </si>
  <si>
    <t> Gruters</t>
  </si>
  <si>
    <t>HB 2019</t>
  </si>
  <si>
    <t>West Miami Potable Phase I</t>
  </si>
  <si>
    <t>HB 3659)</t>
  </si>
  <si>
    <t>(Line 1606A,</t>
  </si>
  <si>
    <t>Project 94)</t>
  </si>
  <si>
    <t>HB 2021</t>
  </si>
  <si>
    <t>Pinecrest Waterline Extension Project</t>
  </si>
  <si>
    <t>(2017's</t>
  </si>
  <si>
    <t>HB 3355)</t>
  </si>
  <si>
    <t>Project 90)</t>
  </si>
  <si>
    <t>HB 2023</t>
  </si>
  <si>
    <t>Coral Gables Cocoplum Area Drainage</t>
  </si>
  <si>
    <t>HB 2025</t>
  </si>
  <si>
    <t>Riverwalk Boardwalk Extension Project</t>
  </si>
  <si>
    <t>HB 2201)</t>
  </si>
  <si>
    <t>(Line 2224 M,</t>
  </si>
  <si>
    <t>Project 6)</t>
  </si>
  <si>
    <t> Harrell</t>
  </si>
  <si>
    <t>HB 2027</t>
  </si>
  <si>
    <t>Hibiscus Children's Center - Fixed Capital Outlay for an Emergency Shelter Serving At-Risk Youth</t>
  </si>
  <si>
    <t>HB 2029</t>
  </si>
  <si>
    <t>Treasure Coast International Airport (TCIA) Scrub-Jay Habitat</t>
  </si>
  <si>
    <t>HB 2031</t>
  </si>
  <si>
    <t>Venice Water Main Replacement Phase 6</t>
  </si>
  <si>
    <t> Gonzalez</t>
  </si>
  <si>
    <t>HB 2033</t>
  </si>
  <si>
    <t>City of Venice Road Improvement Project</t>
  </si>
  <si>
    <t>HB 2061)</t>
  </si>
  <si>
    <t>(Line 1913,</t>
  </si>
  <si>
    <t>HB 2035</t>
  </si>
  <si>
    <t>Venice Eastgate Water and Sewer Relocation Phase 2</t>
  </si>
  <si>
    <t>HB 2037</t>
  </si>
  <si>
    <t>Penney Farms Storm Water Update</t>
  </si>
  <si>
    <t>HB 4313)</t>
  </si>
  <si>
    <t>(Line 1606 A,</t>
  </si>
  <si>
    <t>Project 66)</t>
  </si>
  <si>
    <t> Payne</t>
  </si>
  <si>
    <t>HB 2039</t>
  </si>
  <si>
    <t>Martin County Turtle Creek Water Quality Weir</t>
  </si>
  <si>
    <t> Magar</t>
  </si>
  <si>
    <t>HB 2041</t>
  </si>
  <si>
    <t>Jupiter Jones Creek Preserve Hydrologic Enhancement</t>
  </si>
  <si>
    <t>HB 2043</t>
  </si>
  <si>
    <t>Loxahatchee River Whispering Trails Septic to Sewer Conversion</t>
  </si>
  <si>
    <t>HB 2045</t>
  </si>
  <si>
    <t>Hearing Loss Association - Lakeland Chapter: Lakeland Hearing Wellness Expo</t>
  </si>
  <si>
    <t> Combee</t>
  </si>
  <si>
    <t>HB 2047</t>
  </si>
  <si>
    <t>Florida Baptist Children's Home - Brave Moms Program</t>
  </si>
  <si>
    <t>HB 2783)</t>
  </si>
  <si>
    <t>HB 2049</t>
  </si>
  <si>
    <t>Loxahatchee River Imperial Woods Septic to Sewer Conversion</t>
  </si>
  <si>
    <t>HB 2051</t>
  </si>
  <si>
    <t>Jupiter Inlet Village Water Quality Improvements</t>
  </si>
  <si>
    <t>HB 2053</t>
  </si>
  <si>
    <t>Ft. Myers Salvation Army - Co-Occurring Residential Treatment Program</t>
  </si>
  <si>
    <t>Yes (base recurring project funded as</t>
  </si>
  <si>
    <t>nonrecurring, Line 369)</t>
  </si>
  <si>
    <t>Caldwell</t>
  </si>
  <si>
    <t>HB 2055</t>
  </si>
  <si>
    <t>Florida SouthWestern State Coll./ Lee Campus HVAC Chiller</t>
  </si>
  <si>
    <t>HB 2057</t>
  </si>
  <si>
    <t>Coastal Behavioral Healthcare – Florida Assertive Community Treatment Team</t>
  </si>
  <si>
    <t>Gruters</t>
  </si>
  <si>
    <t>HB 2059</t>
  </si>
  <si>
    <t>Port St. Lucie McCarty Ranch Water Quality Restoration and Storage Project - Design</t>
  </si>
  <si>
    <t>HB 2377)</t>
  </si>
  <si>
    <t> No</t>
  </si>
  <si>
    <t>HB 2061</t>
  </si>
  <si>
    <t>Port St. Lucie McCarty Ranch Water Quality Restoration and Storage Project - Construction</t>
  </si>
  <si>
    <t> Yes</t>
  </si>
  <si>
    <t>HB 2415)</t>
  </si>
  <si>
    <t>Harrell</t>
  </si>
  <si>
    <t>HB 2063</t>
  </si>
  <si>
    <t>Martin County South Savannas Water Control Weir</t>
  </si>
  <si>
    <t>HB 2065</t>
  </si>
  <si>
    <t>Port St. Lucie Veterans Memorial Water Quality Retrofit Phase 3</t>
  </si>
  <si>
    <t>HB 2067</t>
  </si>
  <si>
    <t>Martin County Manatee Pocket Southwest Prong Stormwater Quality Retrofit</t>
  </si>
  <si>
    <t>HB 2069</t>
  </si>
  <si>
    <t>Marion County Veterans Treatment Court</t>
  </si>
  <si>
    <r>
      <t>Yes (</t>
    </r>
    <r>
      <rPr>
        <sz val="10"/>
        <color rgb="FF003366"/>
        <rFont val="Arial"/>
        <family val="2"/>
      </rPr>
      <t>Line 3191</t>
    </r>
    <r>
      <rPr>
        <sz val="10"/>
        <color rgb="FF000000"/>
        <rFont val="Arial"/>
        <family val="2"/>
      </rPr>
      <t>, </t>
    </r>
    <r>
      <rPr>
        <sz val="10"/>
        <color rgb="FF003366"/>
        <rFont val="Arial"/>
        <family val="2"/>
      </rPr>
      <t>Senate Form 1833</t>
    </r>
    <r>
      <rPr>
        <sz val="10"/>
        <color rgb="FF000000"/>
        <rFont val="Arial"/>
        <family val="2"/>
      </rPr>
      <t>)</t>
    </r>
  </si>
  <si>
    <t>McClain</t>
  </si>
  <si>
    <t>HB 2071</t>
  </si>
  <si>
    <t>The Salvation Army Sarasota Area Command - Residential Substance Abuse Recovery and Treatment Services</t>
  </si>
  <si>
    <t>HB 2073</t>
  </si>
  <si>
    <t>JAFCO Children's Ability Center</t>
  </si>
  <si>
    <t>HB 3747)</t>
  </si>
  <si>
    <t>Edwards</t>
  </si>
  <si>
    <t>HB 2075</t>
  </si>
  <si>
    <t>Home Builders Institute (HBI) Building Careers for Veterans</t>
  </si>
  <si>
    <t>HB 2279)</t>
  </si>
  <si>
    <t>Santiago</t>
  </si>
  <si>
    <t>HB 2077</t>
  </si>
  <si>
    <t>Home Builders Institute (HBI) Building Careers for Returning Citizens</t>
  </si>
  <si>
    <t>HB 2281)</t>
  </si>
  <si>
    <t>HB 2079</t>
  </si>
  <si>
    <t>City of Hialeah Gardens-Elder Meals Programs</t>
  </si>
  <si>
    <t>(2017's HB 2053)</t>
  </si>
  <si>
    <t>Diaz</t>
  </si>
  <si>
    <t>HB 2081</t>
  </si>
  <si>
    <t>City of Hialeah Elder Meals Program</t>
  </si>
  <si>
    <t>(2017's HB 2055)</t>
  </si>
  <si>
    <t>HB 2083</t>
  </si>
  <si>
    <t>Building Code Enforcement Training Program</t>
  </si>
  <si>
    <t>Russell</t>
  </si>
  <si>
    <t>TOTAL</t>
  </si>
  <si>
    <t> 42 Bills</t>
  </si>
  <si>
    <t>Childrens Crisis Team (CCT) (PDF)</t>
  </si>
  <si>
    <t>Steube</t>
  </si>
  <si>
    <t>Appropriations Subcommittee on Health and Human Services </t>
  </si>
  <si>
    <t>Veteran Treatment Court (PDF)</t>
  </si>
  <si>
    <t>Gainer</t>
  </si>
  <si>
    <t>Appropriations Subcommittee on Criminal and Civil Justice </t>
  </si>
  <si>
    <t>South Okaloosa County Criminal Justice Diversion Facility - Detoxification (PDF)</t>
  </si>
  <si>
    <t>Community Addiction-Recovery Beds (PDF)</t>
  </si>
  <si>
    <t>Florida Forensic Assertive Treatment Team (FACT) (PDF)</t>
  </si>
  <si>
    <t>Tracking #</t>
  </si>
  <si>
    <t>Project Title</t>
  </si>
  <si>
    <t>Originating Sponsor</t>
  </si>
  <si>
    <t>Requested Funds</t>
  </si>
  <si>
    <t>Committee/Subcommittee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</si>
</sst>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3366"/>
      <name val="Arial"/>
      <family val="2"/>
    </font>
    <font>
      <sz val="10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 style="medium">
        <color rgb="FF003366"/>
      </left>
      <right/>
      <top style="medium">
        <color rgb="FF003366"/>
      </top>
      <bottom style="medium">
        <color rgb="FFC0C0C0"/>
      </bottom>
      <diagonal/>
    </border>
    <border>
      <left/>
      <right/>
      <top style="medium">
        <color rgb="FF003366"/>
      </top>
      <bottom style="medium">
        <color rgb="FFC0C0C0"/>
      </bottom>
      <diagonal/>
    </border>
    <border>
      <left/>
      <right style="medium">
        <color rgb="FF003366"/>
      </right>
      <top style="medium">
        <color rgb="FF003366"/>
      </top>
      <bottom style="medium">
        <color rgb="FFC0C0C0"/>
      </bottom>
      <diagonal/>
    </border>
    <border>
      <left style="medium">
        <color rgb="FF003366"/>
      </left>
      <right/>
      <top/>
      <bottom style="medium">
        <color rgb="FFC0C0C0"/>
      </bottom>
      <diagonal/>
    </border>
    <border>
      <left/>
      <right style="medium">
        <color rgb="FF003366"/>
      </right>
      <top/>
      <bottom style="medium">
        <color rgb="FFC0C0C0"/>
      </bottom>
      <diagonal/>
    </border>
    <border>
      <left style="medium">
        <color rgb="FF003366"/>
      </left>
      <right/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rgb="FF00336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0" xfId="1" applyFill="1" applyAlignment="1">
      <alignment horizontal="left" vertical="top" wrapText="1"/>
    </xf>
    <xf numFmtId="6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1" applyFill="1" applyAlignment="1">
      <alignment horizontal="left" vertical="top" wrapText="1"/>
    </xf>
    <xf numFmtId="6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6" fontId="3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2" borderId="3" xfId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8" fontId="5" fillId="2" borderId="3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1" xfId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8" fontId="5" fillId="2" borderId="1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1" fillId="2" borderId="8" xfId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8" fontId="5" fillId="2" borderId="8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8" fontId="0" fillId="0" borderId="0" xfId="0" applyNumberForma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tatic-s3.lobbytools.com/docs/2017/10/5/104614_appropriations_project_request_form_19_as_filed.pdf" TargetMode="External"/><Relationship Id="rId117" Type="http://schemas.openxmlformats.org/officeDocument/2006/relationships/hyperlink" Target="https://apps.lobbytools.com/tools/t.cfm?a=bills&amp;b=summary&amp;BillID=46339" TargetMode="External"/><Relationship Id="rId21" Type="http://schemas.openxmlformats.org/officeDocument/2006/relationships/hyperlink" Target="https://apps.lobbytools.com/tools/t.cfm?a=bills&amp;b=summary&amp;billnum=2011&amp;sessionid=44" TargetMode="External"/><Relationship Id="rId42" Type="http://schemas.openxmlformats.org/officeDocument/2006/relationships/hyperlink" Target="https://static-s3.lobbytools.com/docs/2017/6/2/101209_2017_veto_list.pdf" TargetMode="External"/><Relationship Id="rId47" Type="http://schemas.openxmlformats.org/officeDocument/2006/relationships/hyperlink" Target="http://apps.lobbytools.com/get_doc/104801" TargetMode="External"/><Relationship Id="rId63" Type="http://schemas.openxmlformats.org/officeDocument/2006/relationships/hyperlink" Target="https://apps.lobbytools.com/tools/t.cfm?a=bills&amp;b=summary&amp;BillID=43244" TargetMode="External"/><Relationship Id="rId68" Type="http://schemas.openxmlformats.org/officeDocument/2006/relationships/hyperlink" Target="https://apps.lobbytools.com/tools/t.cfm?a=bills&amp;b=summary&amp;BillID=46238" TargetMode="External"/><Relationship Id="rId84" Type="http://schemas.openxmlformats.org/officeDocument/2006/relationships/hyperlink" Target="https://apps.lobbytools.com/tools/t.cfm?a=bills&amp;b=summary&amp;BillID=46266" TargetMode="External"/><Relationship Id="rId89" Type="http://schemas.openxmlformats.org/officeDocument/2006/relationships/hyperlink" Target="https://apps.lobbytools.com/tools/t.cfm?a=bills&amp;b=summary&amp;BillID=43893" TargetMode="External"/><Relationship Id="rId112" Type="http://schemas.openxmlformats.org/officeDocument/2006/relationships/hyperlink" Target="https://static-s3.lobbytools.com/docs/2017/10/16/104958_appropriations_project_request_form_34_as_filed.pdf" TargetMode="External"/><Relationship Id="rId133" Type="http://schemas.openxmlformats.org/officeDocument/2006/relationships/hyperlink" Target="http://apps.lobbytools.com/get_doc/105168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apps.lobbytools.com/get_doc.cfm?104489" TargetMode="External"/><Relationship Id="rId107" Type="http://schemas.openxmlformats.org/officeDocument/2006/relationships/hyperlink" Target="https://static-s3.lobbytools.com/docs/2017/10/16/104956_appropriations_project_request_form_36_as_filed.pdf" TargetMode="External"/><Relationship Id="rId11" Type="http://schemas.openxmlformats.org/officeDocument/2006/relationships/hyperlink" Target="http://apps.lobbytools.com/get_doc/104465" TargetMode="External"/><Relationship Id="rId32" Type="http://schemas.openxmlformats.org/officeDocument/2006/relationships/hyperlink" Target="https://apps.lobbytools.com/tools/t.cfm?a=bills&amp;b=summary&amp;billnum=2019&amp;sessionid=44" TargetMode="External"/><Relationship Id="rId37" Type="http://schemas.openxmlformats.org/officeDocument/2006/relationships/hyperlink" Target="http://apps.lobbytools.com/get_doc/104790" TargetMode="External"/><Relationship Id="rId53" Type="http://schemas.openxmlformats.org/officeDocument/2006/relationships/hyperlink" Target="https://static-s3.lobbytools.com/docs/2017/6/2/101209_2017_veto_list.pdf" TargetMode="External"/><Relationship Id="rId58" Type="http://schemas.openxmlformats.org/officeDocument/2006/relationships/hyperlink" Target="https://apps.lobbytools.com/tools/t.cfm?a=bills&amp;b=summary&amp;BillID=46236" TargetMode="External"/><Relationship Id="rId74" Type="http://schemas.openxmlformats.org/officeDocument/2006/relationships/hyperlink" Target="https://apps.lobbytools.com/tools/t.cfm?a=bills&amp;b=summary&amp;BillID=45508" TargetMode="External"/><Relationship Id="rId79" Type="http://schemas.openxmlformats.org/officeDocument/2006/relationships/hyperlink" Target="http://apps.lobbytools.com/get_doc/104816" TargetMode="External"/><Relationship Id="rId102" Type="http://schemas.openxmlformats.org/officeDocument/2006/relationships/hyperlink" Target="https://static-s3.lobbytools.com/docs/2017/10/13/104913_appropriations_project_request_form_40_as_filed.pdf" TargetMode="External"/><Relationship Id="rId123" Type="http://schemas.openxmlformats.org/officeDocument/2006/relationships/hyperlink" Target="https://static-s3.lobbytools.com/docs/2017/10/23/105149_appropriations_project_request_form_60_as_filed.pdf" TargetMode="External"/><Relationship Id="rId128" Type="http://schemas.openxmlformats.org/officeDocument/2006/relationships/hyperlink" Target="https://apps.lobbytools.com/tools/t.cfm?a=bills&amp;b=summary&amp;BillID=46383" TargetMode="External"/><Relationship Id="rId5" Type="http://schemas.openxmlformats.org/officeDocument/2006/relationships/hyperlink" Target="https://apps.lobbytools.com/tools/t.cfm?a=bills&amp;b=summary&amp;billnum=2003&amp;sessionid=42" TargetMode="External"/><Relationship Id="rId90" Type="http://schemas.openxmlformats.org/officeDocument/2006/relationships/hyperlink" Target="https://apps.lobbytools.com/tools/t.cfm?a=bills&amp;b=summary&amp;BillID=43893" TargetMode="External"/><Relationship Id="rId95" Type="http://schemas.openxmlformats.org/officeDocument/2006/relationships/hyperlink" Target="https://apps.lobbytools.com/tools/t.cfm?a=bills&amp;b=summary&amp;BillID=46284" TargetMode="External"/><Relationship Id="rId14" Type="http://schemas.openxmlformats.org/officeDocument/2006/relationships/hyperlink" Target="https://apps.lobbytools.com/tools/t.cfm?a=bills&amp;b=summary&amp;BillID=43905" TargetMode="External"/><Relationship Id="rId22" Type="http://schemas.openxmlformats.org/officeDocument/2006/relationships/hyperlink" Target="http://apps.lobbytools.com/get_doc/104507" TargetMode="External"/><Relationship Id="rId27" Type="http://schemas.openxmlformats.org/officeDocument/2006/relationships/hyperlink" Target="https://apps.lobbytools.com/tools/t.cfm?a=bills&amp;b=summary&amp;BillID=46197" TargetMode="External"/><Relationship Id="rId30" Type="http://schemas.openxmlformats.org/officeDocument/2006/relationships/hyperlink" Target="https://apps.lobbytools.com/tools/t.cfm?a=bills&amp;b=summary&amp;BillID=43407" TargetMode="External"/><Relationship Id="rId35" Type="http://schemas.openxmlformats.org/officeDocument/2006/relationships/hyperlink" Target="https://static-s3.lobbytools.com/docs/2017/6/2/101209_2017_veto_list.pdf" TargetMode="External"/><Relationship Id="rId43" Type="http://schemas.openxmlformats.org/officeDocument/2006/relationships/hyperlink" Target="https://static-s3.lobbytools.com/docs/2017/6/2/101209_2017_veto_list.pdf" TargetMode="External"/><Relationship Id="rId48" Type="http://schemas.openxmlformats.org/officeDocument/2006/relationships/hyperlink" Target="https://apps.lobbytools.com/tools/t.cfm?a=bills&amp;b=summary&amp;BillID=43438" TargetMode="External"/><Relationship Id="rId56" Type="http://schemas.openxmlformats.org/officeDocument/2006/relationships/hyperlink" Target="https://apps.lobbytools.com/tools/t.cfm?a=bills&amp;b=summary&amp;BillID=46235" TargetMode="External"/><Relationship Id="rId64" Type="http://schemas.openxmlformats.org/officeDocument/2006/relationships/hyperlink" Target="https://apps.lobbytools.com/tools/t.cfm?a=bills&amp;b=summary&amp;BillID=43244" TargetMode="External"/><Relationship Id="rId69" Type="http://schemas.openxmlformats.org/officeDocument/2006/relationships/hyperlink" Target="http://apps.lobbytools.com/get_doc/104805" TargetMode="External"/><Relationship Id="rId77" Type="http://schemas.openxmlformats.org/officeDocument/2006/relationships/hyperlink" Target="https://static-s3.lobbytools.com/docs/2017/6/2/101209_2017_veto_list.pdf" TargetMode="External"/><Relationship Id="rId100" Type="http://schemas.openxmlformats.org/officeDocument/2006/relationships/hyperlink" Target="http://apps.lobbytools.com/get_doc/104891" TargetMode="External"/><Relationship Id="rId105" Type="http://schemas.openxmlformats.org/officeDocument/2006/relationships/hyperlink" Target="https://apps.lobbytools.com/tools/t.cfm?a=bills&amp;b=summary&amp;BillID=43562" TargetMode="External"/><Relationship Id="rId113" Type="http://schemas.openxmlformats.org/officeDocument/2006/relationships/hyperlink" Target="https://apps.lobbytools.com/tools/t.cfm?a=bills&amp;b=summary&amp;BillID=46307" TargetMode="External"/><Relationship Id="rId118" Type="http://schemas.openxmlformats.org/officeDocument/2006/relationships/hyperlink" Target="http://apps.lobbytools.com/get_doc/105034" TargetMode="External"/><Relationship Id="rId126" Type="http://schemas.openxmlformats.org/officeDocument/2006/relationships/hyperlink" Target="https://static-s3.lobbytools.com/docs/2017/10/23/105150_appropriations_project_request_form_61_as_filed.pdf" TargetMode="External"/><Relationship Id="rId134" Type="http://schemas.openxmlformats.org/officeDocument/2006/relationships/hyperlink" Target="https://apps.lobbytools.com/tools/t.cfm?a=bills&amp;b=summary&amp;BillID=43224" TargetMode="External"/><Relationship Id="rId8" Type="http://schemas.openxmlformats.org/officeDocument/2006/relationships/hyperlink" Target="https://static-s3.lobbytools.com/docs/2017/6/2/101209_2017_veto_list.pdf" TargetMode="External"/><Relationship Id="rId51" Type="http://schemas.openxmlformats.org/officeDocument/2006/relationships/hyperlink" Target="https://static-s3.lobbytools.com/docs/2017/6/2/101209_2017_veto_list.pdf" TargetMode="External"/><Relationship Id="rId72" Type="http://schemas.openxmlformats.org/officeDocument/2006/relationships/hyperlink" Target="https://apps.lobbytools.com/tools/t.cfm?a=bills&amp;b=summary&amp;BillID=45508" TargetMode="External"/><Relationship Id="rId80" Type="http://schemas.openxmlformats.org/officeDocument/2006/relationships/hyperlink" Target="https://apps.lobbytools.com/tools/t.cfm?a=bills&amp;b=summary&amp;BillID=46244" TargetMode="External"/><Relationship Id="rId85" Type="http://schemas.openxmlformats.org/officeDocument/2006/relationships/hyperlink" Target="http://apps.lobbytools.com/get_doc/104849" TargetMode="External"/><Relationship Id="rId93" Type="http://schemas.openxmlformats.org/officeDocument/2006/relationships/hyperlink" Target="https://apps.lobbytools.com/tools/t.cfm?a=bills&amp;b=summary&amp;BillID=46269" TargetMode="External"/><Relationship Id="rId98" Type="http://schemas.openxmlformats.org/officeDocument/2006/relationships/hyperlink" Target="https://apps.lobbytools.com/get_doc.cfm?101340" TargetMode="External"/><Relationship Id="rId121" Type="http://schemas.openxmlformats.org/officeDocument/2006/relationships/hyperlink" Target="https://apps.lobbytools.com/tools/t.cfm?a=bills&amp;b=summary&amp;BillID=44649" TargetMode="External"/><Relationship Id="rId3" Type="http://schemas.openxmlformats.org/officeDocument/2006/relationships/hyperlink" Target="https://apps.lobbytools.com/tools/t.cfm?a=bills&amp;b=summary&amp;BillID=46124" TargetMode="External"/><Relationship Id="rId12" Type="http://schemas.openxmlformats.org/officeDocument/2006/relationships/hyperlink" Target="https://apps.lobbytools.com/tools/t.cfm?a=bills&amp;b=summary&amp;BillID=43905" TargetMode="External"/><Relationship Id="rId17" Type="http://schemas.openxmlformats.org/officeDocument/2006/relationships/hyperlink" Target="https://apps.lobbytools.com/tools/t.cfm?a=bills&amp;b=summary&amp;BillID=44734" TargetMode="External"/><Relationship Id="rId25" Type="http://schemas.openxmlformats.org/officeDocument/2006/relationships/hyperlink" Target="https://apps.lobbytools.com/tools/t.cfm?a=bills&amp;b=summary&amp;billnum=2015&amp;sessionid=44" TargetMode="External"/><Relationship Id="rId33" Type="http://schemas.openxmlformats.org/officeDocument/2006/relationships/hyperlink" Target="https://static-s3.lobbytools.com/docs/2017/10/10/104783_appropriations_project_request_form_7_as_filed.pdf" TargetMode="External"/><Relationship Id="rId38" Type="http://schemas.openxmlformats.org/officeDocument/2006/relationships/hyperlink" Target="https://apps.lobbytools.com/tools/t.cfm?a=bills&amp;b=summary&amp;BillID=44321" TargetMode="External"/><Relationship Id="rId46" Type="http://schemas.openxmlformats.org/officeDocument/2006/relationships/hyperlink" Target="https://apps.lobbytools.com/tools/t.cfm?a=bills&amp;b=summary&amp;billnum=2025&amp;sessionid=44" TargetMode="External"/><Relationship Id="rId59" Type="http://schemas.openxmlformats.org/officeDocument/2006/relationships/hyperlink" Target="http://apps.lobbytools.com/get_doc/104804" TargetMode="External"/><Relationship Id="rId67" Type="http://schemas.openxmlformats.org/officeDocument/2006/relationships/hyperlink" Target="https://static-s3.lobbytools.com/docs/2017/6/2/101209_2017_veto_list.pdf" TargetMode="External"/><Relationship Id="rId103" Type="http://schemas.openxmlformats.org/officeDocument/2006/relationships/hyperlink" Target="https://apps.lobbytools.com/tools/t.cfm?a=bills&amp;b=summary&amp;BillID=46303" TargetMode="External"/><Relationship Id="rId108" Type="http://schemas.openxmlformats.org/officeDocument/2006/relationships/hyperlink" Target="https://apps.lobbytools.com/tools/t.cfm?a=bills&amp;b=summary&amp;BillID=43610" TargetMode="External"/><Relationship Id="rId116" Type="http://schemas.openxmlformats.org/officeDocument/2006/relationships/hyperlink" Target="http://apps.lobbytools.com/get_doc/105028" TargetMode="External"/><Relationship Id="rId124" Type="http://schemas.openxmlformats.org/officeDocument/2006/relationships/hyperlink" Target="https://apps.lobbytools.com/tools/t.cfm?a=bills&amp;b=summary&amp;BillID=43496" TargetMode="External"/><Relationship Id="rId129" Type="http://schemas.openxmlformats.org/officeDocument/2006/relationships/hyperlink" Target="http://apps.lobbytools.com/get_doc/105166" TargetMode="External"/><Relationship Id="rId137" Type="http://schemas.openxmlformats.org/officeDocument/2006/relationships/hyperlink" Target="https://apps.lobbytools.com/get_doc.cfm?105198" TargetMode="External"/><Relationship Id="rId20" Type="http://schemas.openxmlformats.org/officeDocument/2006/relationships/hyperlink" Target="http://apps.lobbytools.com/get_doc/104506" TargetMode="External"/><Relationship Id="rId41" Type="http://schemas.openxmlformats.org/officeDocument/2006/relationships/hyperlink" Target="https://static-s3.lobbytools.com/docs/2017/6/2/101209_2017_veto_list.pdf" TargetMode="External"/><Relationship Id="rId54" Type="http://schemas.openxmlformats.org/officeDocument/2006/relationships/hyperlink" Target="https://apps.lobbytools.com/tools/t.cfm?a=bills&amp;b=summary&amp;BillID=46234" TargetMode="External"/><Relationship Id="rId62" Type="http://schemas.openxmlformats.org/officeDocument/2006/relationships/hyperlink" Target="https://apps.lobbytools.com/tools/t.cfm?a=bills&amp;b=summary&amp;BillID=43244" TargetMode="External"/><Relationship Id="rId70" Type="http://schemas.openxmlformats.org/officeDocument/2006/relationships/hyperlink" Target="https://apps.lobbytools.com/tools/t.cfm?a=bills&amp;b=summary&amp;BillID=46242" TargetMode="External"/><Relationship Id="rId75" Type="http://schemas.openxmlformats.org/officeDocument/2006/relationships/hyperlink" Target="https://static-s3.lobbytools.com/docs/2017/6/2/101209_2017_veto_list.pdf" TargetMode="External"/><Relationship Id="rId83" Type="http://schemas.openxmlformats.org/officeDocument/2006/relationships/hyperlink" Target="http://apps.lobbytools.com/get_doc/104818" TargetMode="External"/><Relationship Id="rId88" Type="http://schemas.openxmlformats.org/officeDocument/2006/relationships/hyperlink" Target="https://apps.lobbytools.com/tools/t.cfm?a=bills&amp;b=summary&amp;BillID=43893" TargetMode="External"/><Relationship Id="rId91" Type="http://schemas.openxmlformats.org/officeDocument/2006/relationships/hyperlink" Target="https://apps.lobbytools.com/tools/t.cfm?a=bills&amp;b=summary&amp;BillID=46268" TargetMode="External"/><Relationship Id="rId96" Type="http://schemas.openxmlformats.org/officeDocument/2006/relationships/hyperlink" Target="http://apps.lobbytools.com/get_doc/104890" TargetMode="External"/><Relationship Id="rId111" Type="http://schemas.openxmlformats.org/officeDocument/2006/relationships/hyperlink" Target="https://apps.lobbytools.com/tools/t.cfm?a=bills&amp;b=summary&amp;BillID=46306" TargetMode="External"/><Relationship Id="rId132" Type="http://schemas.openxmlformats.org/officeDocument/2006/relationships/hyperlink" Target="https://apps.lobbytools.com/tools/t.cfm?a=bills&amp;b=summary&amp;BillID=46387" TargetMode="External"/><Relationship Id="rId1" Type="http://schemas.openxmlformats.org/officeDocument/2006/relationships/hyperlink" Target="https://apps.lobbytools.com/tools/t.cfm?a=bills&amp;b=summary&amp;billnum=2001&amp;sessionid=44" TargetMode="External"/><Relationship Id="rId6" Type="http://schemas.openxmlformats.org/officeDocument/2006/relationships/hyperlink" Target="https://apps.lobbytools.com/tools/t.cfm?a=bills&amp;b=summary&amp;billnum=2003&amp;sessionid=42" TargetMode="External"/><Relationship Id="rId15" Type="http://schemas.openxmlformats.org/officeDocument/2006/relationships/hyperlink" Target="https://apps.lobbytools.com/tools/t.cfm?a=bills&amp;b=summary&amp;billnum=2007&amp;sessionid=44" TargetMode="External"/><Relationship Id="rId23" Type="http://schemas.openxmlformats.org/officeDocument/2006/relationships/hyperlink" Target="https://apps.lobbytools.com/tools/t.cfm?a=bills&amp;b=summary&amp;billnum=2013&amp;sessionid=44" TargetMode="External"/><Relationship Id="rId28" Type="http://schemas.openxmlformats.org/officeDocument/2006/relationships/hyperlink" Target="http://apps.lobbytools.com/get_doc/104718" TargetMode="External"/><Relationship Id="rId36" Type="http://schemas.openxmlformats.org/officeDocument/2006/relationships/hyperlink" Target="https://apps.lobbytools.com/tools/t.cfm?a=bills&amp;b=summary&amp;BillID=46221" TargetMode="External"/><Relationship Id="rId49" Type="http://schemas.openxmlformats.org/officeDocument/2006/relationships/hyperlink" Target="https://apps.lobbytools.com/tools/t.cfm?a=bills&amp;b=summary&amp;BillID=43438" TargetMode="External"/><Relationship Id="rId57" Type="http://schemas.openxmlformats.org/officeDocument/2006/relationships/hyperlink" Target="http://apps.lobbytools.com/get_doc/104803" TargetMode="External"/><Relationship Id="rId106" Type="http://schemas.openxmlformats.org/officeDocument/2006/relationships/hyperlink" Target="https://apps.lobbytools.com/tools/t.cfm?a=bills&amp;b=summary&amp;BillID=46304" TargetMode="External"/><Relationship Id="rId114" Type="http://schemas.openxmlformats.org/officeDocument/2006/relationships/hyperlink" Target="https://static-s3.lobbytools.com/docs/2017/10/16/104960_appropriations_project_request_form_39_as_filed.pdf" TargetMode="External"/><Relationship Id="rId119" Type="http://schemas.openxmlformats.org/officeDocument/2006/relationships/hyperlink" Target="https://apps.lobbytools.com/tools/t.cfm?a=bills&amp;b=summary&amp;BillID=46342" TargetMode="External"/><Relationship Id="rId127" Type="http://schemas.openxmlformats.org/officeDocument/2006/relationships/hyperlink" Target="https://apps.lobbytools.com/tools/t.cfm?a=bills&amp;b=summary&amp;BillID=43497" TargetMode="External"/><Relationship Id="rId10" Type="http://schemas.openxmlformats.org/officeDocument/2006/relationships/hyperlink" Target="https://apps.lobbytools.com/tools/t.cfm?a=bills&amp;b=summary&amp;BillID=46125" TargetMode="External"/><Relationship Id="rId31" Type="http://schemas.openxmlformats.org/officeDocument/2006/relationships/hyperlink" Target="https://apps.lobbytools.com/tools/t.cfm?a=bills&amp;b=summary&amp;BillID=43407" TargetMode="External"/><Relationship Id="rId44" Type="http://schemas.openxmlformats.org/officeDocument/2006/relationships/hyperlink" Target="https://apps.lobbytools.com/tools/t.cfm?a=bills&amp;b=summary&amp;BillID=46222" TargetMode="External"/><Relationship Id="rId52" Type="http://schemas.openxmlformats.org/officeDocument/2006/relationships/hyperlink" Target="https://static-s3.lobbytools.com/docs/2017/6/2/101209_2017_veto_list.pdf" TargetMode="External"/><Relationship Id="rId60" Type="http://schemas.openxmlformats.org/officeDocument/2006/relationships/hyperlink" Target="https://apps.lobbytools.com/tools/t.cfm?a=bills&amp;b=summary&amp;BillID=46237" TargetMode="External"/><Relationship Id="rId65" Type="http://schemas.openxmlformats.org/officeDocument/2006/relationships/hyperlink" Target="https://static-s3.lobbytools.com/docs/2017/6/2/101209_2017_veto_list.pdf" TargetMode="External"/><Relationship Id="rId73" Type="http://schemas.openxmlformats.org/officeDocument/2006/relationships/hyperlink" Target="https://apps.lobbytools.com/tools/t.cfm?a=bills&amp;b=summary&amp;BillID=45508" TargetMode="External"/><Relationship Id="rId78" Type="http://schemas.openxmlformats.org/officeDocument/2006/relationships/hyperlink" Target="https://apps.lobbytools.com/tools/t.cfm?a=bills&amp;b=summary&amp;BillID=46243" TargetMode="External"/><Relationship Id="rId81" Type="http://schemas.openxmlformats.org/officeDocument/2006/relationships/hyperlink" Target="http://apps.lobbytools.com/get_doc/104817" TargetMode="External"/><Relationship Id="rId86" Type="http://schemas.openxmlformats.org/officeDocument/2006/relationships/hyperlink" Target="https://apps.lobbytools.com/tools/t.cfm?a=bills&amp;b=summary&amp;BillID=46267" TargetMode="External"/><Relationship Id="rId94" Type="http://schemas.openxmlformats.org/officeDocument/2006/relationships/hyperlink" Target="http://apps.lobbytools.com/get_doc/104852" TargetMode="External"/><Relationship Id="rId99" Type="http://schemas.openxmlformats.org/officeDocument/2006/relationships/hyperlink" Target="https://apps.lobbytools.com/tools/t.cfm?a=bills&amp;b=summary&amp;BillID=46285" TargetMode="External"/><Relationship Id="rId101" Type="http://schemas.openxmlformats.org/officeDocument/2006/relationships/hyperlink" Target="https://apps.lobbytools.com/tools/t.cfm?a=bills&amp;b=summary&amp;billnum=2057&amp;sessionid=44" TargetMode="External"/><Relationship Id="rId122" Type="http://schemas.openxmlformats.org/officeDocument/2006/relationships/hyperlink" Target="https://apps.lobbytools.com/tools/t.cfm?a=bills&amp;b=summary&amp;BillID=46365" TargetMode="External"/><Relationship Id="rId130" Type="http://schemas.openxmlformats.org/officeDocument/2006/relationships/hyperlink" Target="https://apps.lobbytools.com/tools/t.cfm?a=bills&amp;b=summary&amp;BillID=43223" TargetMode="External"/><Relationship Id="rId135" Type="http://schemas.openxmlformats.org/officeDocument/2006/relationships/hyperlink" Target="https://apps.lobbytools.com/tools/t.cfm?a=bills&amp;b=summary&amp;BillID=43224" TargetMode="External"/><Relationship Id="rId4" Type="http://schemas.openxmlformats.org/officeDocument/2006/relationships/hyperlink" Target="http://apps.lobbytools.com/get_doc/104464" TargetMode="External"/><Relationship Id="rId9" Type="http://schemas.openxmlformats.org/officeDocument/2006/relationships/hyperlink" Target="https://static-s3.lobbytools.com/docs/2017/6/2/101209_2017_veto_list.pdf" TargetMode="External"/><Relationship Id="rId13" Type="http://schemas.openxmlformats.org/officeDocument/2006/relationships/hyperlink" Target="https://apps.lobbytools.com/tools/t.cfm?a=bills&amp;b=summary&amp;BillID=43905" TargetMode="External"/><Relationship Id="rId18" Type="http://schemas.openxmlformats.org/officeDocument/2006/relationships/hyperlink" Target="https://apps.lobbytools.com/tools/t.cfm?a=bills&amp;b=summary&amp;BillID=44734" TargetMode="External"/><Relationship Id="rId39" Type="http://schemas.openxmlformats.org/officeDocument/2006/relationships/hyperlink" Target="https://apps.lobbytools.com/tools/t.cfm?a=bills&amp;b=summary&amp;BillID=44321" TargetMode="External"/><Relationship Id="rId109" Type="http://schemas.openxmlformats.org/officeDocument/2006/relationships/hyperlink" Target="https://apps.lobbytools.com/tools/t.cfm?a=bills&amp;b=summary&amp;BillID=46305" TargetMode="External"/><Relationship Id="rId34" Type="http://schemas.openxmlformats.org/officeDocument/2006/relationships/hyperlink" Target="https://apps.lobbytools.com/tools/t.cfm?a=bills&amp;b=summary&amp;BillID=44565" TargetMode="External"/><Relationship Id="rId50" Type="http://schemas.openxmlformats.org/officeDocument/2006/relationships/hyperlink" Target="https://apps.lobbytools.com/tools/t.cfm?a=bills&amp;b=summary&amp;BillID=43438" TargetMode="External"/><Relationship Id="rId55" Type="http://schemas.openxmlformats.org/officeDocument/2006/relationships/hyperlink" Target="http://apps.lobbytools.com/get_doc/104802" TargetMode="External"/><Relationship Id="rId76" Type="http://schemas.openxmlformats.org/officeDocument/2006/relationships/hyperlink" Target="https://static-s3.lobbytools.com/docs/2017/6/2/101209_2017_veto_list.pdf" TargetMode="External"/><Relationship Id="rId97" Type="http://schemas.openxmlformats.org/officeDocument/2006/relationships/hyperlink" Target="https://apps.lobbytools.com/get_doc.cfm?101340" TargetMode="External"/><Relationship Id="rId104" Type="http://schemas.openxmlformats.org/officeDocument/2006/relationships/hyperlink" Target="http://apps.lobbytools.com/get_doc/104953" TargetMode="External"/><Relationship Id="rId120" Type="http://schemas.openxmlformats.org/officeDocument/2006/relationships/hyperlink" Target="https://static-s3.lobbytools.com/docs/2017/10/19/105053_appropriations_project_request_form_47_as_filed.pdf" TargetMode="External"/><Relationship Id="rId125" Type="http://schemas.openxmlformats.org/officeDocument/2006/relationships/hyperlink" Target="https://apps.lobbytools.com/tools/t.cfm?a=bills&amp;b=summary&amp;BillID=46366" TargetMode="External"/><Relationship Id="rId7" Type="http://schemas.openxmlformats.org/officeDocument/2006/relationships/hyperlink" Target="https://apps.lobbytools.com/tools/t.cfm?a=bills&amp;b=summary&amp;billnum=2003&amp;sessionid=42" TargetMode="External"/><Relationship Id="rId71" Type="http://schemas.openxmlformats.org/officeDocument/2006/relationships/hyperlink" Target="http://apps.lobbytools.com/get_doc/104815" TargetMode="External"/><Relationship Id="rId92" Type="http://schemas.openxmlformats.org/officeDocument/2006/relationships/hyperlink" Target="http://apps.lobbytools.com/get_doc/104851" TargetMode="External"/><Relationship Id="rId2" Type="http://schemas.openxmlformats.org/officeDocument/2006/relationships/hyperlink" Target="https://static-s3.lobbytools.com/docs/2017/9/27/104358_appropriations_project_request_form_0005_as_filed.pdf" TargetMode="External"/><Relationship Id="rId29" Type="http://schemas.openxmlformats.org/officeDocument/2006/relationships/hyperlink" Target="https://apps.lobbytools.com/tools/t.cfm?a=bills&amp;b=summary&amp;BillID=43407" TargetMode="External"/><Relationship Id="rId24" Type="http://schemas.openxmlformats.org/officeDocument/2006/relationships/hyperlink" Target="https://static-s3.lobbytools.com/docs/2017/10/3/104552_appropriations_project_request_form_1_as_filed.pdf" TargetMode="External"/><Relationship Id="rId40" Type="http://schemas.openxmlformats.org/officeDocument/2006/relationships/hyperlink" Target="https://apps.lobbytools.com/tools/t.cfm?a=bills&amp;b=summary&amp;BillID=44321" TargetMode="External"/><Relationship Id="rId45" Type="http://schemas.openxmlformats.org/officeDocument/2006/relationships/hyperlink" Target="http://apps.lobbytools.com/get_doc/104791" TargetMode="External"/><Relationship Id="rId66" Type="http://schemas.openxmlformats.org/officeDocument/2006/relationships/hyperlink" Target="https://static-s3.lobbytools.com/docs/2017/6/2/101209_2017_veto_list.pdf" TargetMode="External"/><Relationship Id="rId87" Type="http://schemas.openxmlformats.org/officeDocument/2006/relationships/hyperlink" Target="http://apps.lobbytools.com/get_doc/104850" TargetMode="External"/><Relationship Id="rId110" Type="http://schemas.openxmlformats.org/officeDocument/2006/relationships/hyperlink" Target="https://static-s3.lobbytools.com/docs/2017/10/16/104957_appropriations_project_request_form_30_as_filed.pdf" TargetMode="External"/><Relationship Id="rId115" Type="http://schemas.openxmlformats.org/officeDocument/2006/relationships/hyperlink" Target="https://apps.lobbytools.com/tools/t.cfm?a=bills&amp;b=summary&amp;BillID=46334" TargetMode="External"/><Relationship Id="rId131" Type="http://schemas.openxmlformats.org/officeDocument/2006/relationships/hyperlink" Target="https://apps.lobbytools.com/tools/t.cfm?a=bills&amp;b=summary&amp;BillID=43223" TargetMode="External"/><Relationship Id="rId136" Type="http://schemas.openxmlformats.org/officeDocument/2006/relationships/hyperlink" Target="https://apps.lobbytools.com/tools/t.cfm?a=bills&amp;b=summary&amp;BillID=46402" TargetMode="External"/><Relationship Id="rId61" Type="http://schemas.openxmlformats.org/officeDocument/2006/relationships/hyperlink" Target="http://apps.lobbytools.com/get_doc/104806" TargetMode="External"/><Relationship Id="rId82" Type="http://schemas.openxmlformats.org/officeDocument/2006/relationships/hyperlink" Target="https://apps.lobbytools.com/tools/t.cfm?a=bills&amp;b=summary&amp;BillID=46245" TargetMode="External"/><Relationship Id="rId19" Type="http://schemas.openxmlformats.org/officeDocument/2006/relationships/hyperlink" Target="https://apps.lobbytools.com/tools/t.cfm?a=bills&amp;b=summary&amp;billnum=2009&amp;sessionid=4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lsenate.gov/PublishedContent/Session/FiscalYear/FY2018-19/LocalFundingInitiativeRequests/FY2018-19_S1007.PDF" TargetMode="External"/><Relationship Id="rId2" Type="http://schemas.openxmlformats.org/officeDocument/2006/relationships/hyperlink" Target="http://www.flsenate.gov/PublishedContent/Session/FiscalYear/FY2018-19/LocalFundingInitiativeRequests/FY2018-19_S1003.PDF" TargetMode="External"/><Relationship Id="rId1" Type="http://schemas.openxmlformats.org/officeDocument/2006/relationships/hyperlink" Target="http://www.flsenate.gov/PublishedContent/Session/FiscalYear/FY2018-19/LocalFundingInitiativeRequests/FY2018-19_S1001.PDF" TargetMode="External"/><Relationship Id="rId5" Type="http://schemas.openxmlformats.org/officeDocument/2006/relationships/hyperlink" Target="http://www.flsenate.gov/PublishedContent/Session/FiscalYear/FY2018-19/LocalFundingInitiativeRequests/FY2018-19_S1021.PDF" TargetMode="External"/><Relationship Id="rId4" Type="http://schemas.openxmlformats.org/officeDocument/2006/relationships/hyperlink" Target="http://www.flsenate.gov/PublishedContent/Session/FiscalYear/FY2018-19/LocalFundingInitiativeRequests/FY2018-19_S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AEAA-ECF1-4B95-8B2B-09598997D4AA}">
  <dimension ref="A1:G77"/>
  <sheetViews>
    <sheetView tabSelected="1" workbookViewId="0">
      <pane ySplit="1" topLeftCell="A55" activePane="bottomLeft" state="frozen"/>
      <selection pane="bottomLeft" activeCell="A2" sqref="A2:XFD2"/>
    </sheetView>
  </sheetViews>
  <sheetFormatPr defaultRowHeight="15" x14ac:dyDescent="0.25"/>
  <cols>
    <col min="1" max="1" width="9.140625" style="2"/>
    <col min="2" max="2" width="54.5703125" style="2" customWidth="1"/>
    <col min="3" max="3" width="29.85546875" style="2" customWidth="1"/>
    <col min="4" max="4" width="23.5703125" style="2" customWidth="1"/>
    <col min="5" max="5" width="21" style="2" customWidth="1"/>
    <col min="6" max="6" width="38.140625" style="2" customWidth="1"/>
    <col min="7" max="16384" width="9.140625" style="2"/>
  </cols>
  <sheetData>
    <row r="1" spans="1:7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4">
        <v>250000</v>
      </c>
      <c r="D2" s="5" t="s">
        <v>9</v>
      </c>
      <c r="E2" s="5" t="s">
        <v>9</v>
      </c>
      <c r="F2" s="5" t="s">
        <v>9</v>
      </c>
      <c r="G2" s="5" t="s">
        <v>10</v>
      </c>
    </row>
    <row r="3" spans="1:7" x14ac:dyDescent="0.25">
      <c r="A3" s="6" t="s">
        <v>11</v>
      </c>
      <c r="B3" s="6" t="s">
        <v>12</v>
      </c>
      <c r="C3" s="7">
        <v>25000</v>
      </c>
      <c r="D3" s="3" t="s">
        <v>13</v>
      </c>
      <c r="E3" s="3" t="s">
        <v>16</v>
      </c>
      <c r="F3" s="8" t="s">
        <v>9</v>
      </c>
      <c r="G3" s="8" t="s">
        <v>18</v>
      </c>
    </row>
    <row r="4" spans="1:7" x14ac:dyDescent="0.25">
      <c r="A4" s="6"/>
      <c r="B4" s="6"/>
      <c r="C4" s="7"/>
      <c r="D4" s="3" t="s">
        <v>14</v>
      </c>
      <c r="E4" s="3" t="s">
        <v>17</v>
      </c>
      <c r="F4" s="8"/>
      <c r="G4" s="8"/>
    </row>
    <row r="5" spans="1:7" x14ac:dyDescent="0.25">
      <c r="A5" s="6"/>
      <c r="B5" s="6"/>
      <c r="C5" s="7"/>
      <c r="D5" s="3" t="s">
        <v>15</v>
      </c>
      <c r="E5" s="9"/>
      <c r="F5" s="8"/>
      <c r="G5" s="8"/>
    </row>
    <row r="6" spans="1:7" x14ac:dyDescent="0.25">
      <c r="A6" s="6" t="s">
        <v>19</v>
      </c>
      <c r="B6" s="6" t="s">
        <v>20</v>
      </c>
      <c r="C6" s="7">
        <v>3000000</v>
      </c>
      <c r="D6" s="3" t="s">
        <v>13</v>
      </c>
      <c r="E6" s="8" t="s">
        <v>9</v>
      </c>
      <c r="F6" s="8" t="s">
        <v>9</v>
      </c>
      <c r="G6" s="8" t="s">
        <v>22</v>
      </c>
    </row>
    <row r="7" spans="1:7" x14ac:dyDescent="0.25">
      <c r="A7" s="6"/>
      <c r="B7" s="6"/>
      <c r="C7" s="7"/>
      <c r="D7" s="3" t="s">
        <v>14</v>
      </c>
      <c r="E7" s="8"/>
      <c r="F7" s="8"/>
      <c r="G7" s="8"/>
    </row>
    <row r="8" spans="1:7" x14ac:dyDescent="0.25">
      <c r="A8" s="6"/>
      <c r="B8" s="6"/>
      <c r="C8" s="7"/>
      <c r="D8" s="3" t="s">
        <v>21</v>
      </c>
      <c r="E8" s="8"/>
      <c r="F8" s="8"/>
      <c r="G8" s="8"/>
    </row>
    <row r="9" spans="1:7" x14ac:dyDescent="0.25">
      <c r="A9" s="6" t="s">
        <v>23</v>
      </c>
      <c r="B9" s="6" t="s">
        <v>24</v>
      </c>
      <c r="C9" s="7">
        <v>30000</v>
      </c>
      <c r="D9" s="5" t="s">
        <v>13</v>
      </c>
      <c r="E9" s="5" t="s">
        <v>13</v>
      </c>
      <c r="F9" s="8" t="s">
        <v>9</v>
      </c>
      <c r="G9" s="8" t="s">
        <v>27</v>
      </c>
    </row>
    <row r="10" spans="1:7" x14ac:dyDescent="0.25">
      <c r="A10" s="6"/>
      <c r="B10" s="6"/>
      <c r="C10" s="7"/>
      <c r="D10" s="3" t="s">
        <v>14</v>
      </c>
      <c r="E10" s="5" t="s">
        <v>26</v>
      </c>
      <c r="F10" s="8"/>
      <c r="G10" s="8"/>
    </row>
    <row r="11" spans="1:7" x14ac:dyDescent="0.25">
      <c r="A11" s="6"/>
      <c r="B11" s="6"/>
      <c r="C11" s="7"/>
      <c r="D11" s="3" t="s">
        <v>25</v>
      </c>
      <c r="E11" s="5"/>
      <c r="F11" s="8"/>
      <c r="G11" s="8"/>
    </row>
    <row r="12" spans="1:7" x14ac:dyDescent="0.25">
      <c r="A12" s="3" t="s">
        <v>28</v>
      </c>
      <c r="B12" s="3" t="s">
        <v>29</v>
      </c>
      <c r="C12" s="4">
        <v>900000</v>
      </c>
      <c r="D12" s="5" t="s">
        <v>9</v>
      </c>
      <c r="E12" s="5" t="s">
        <v>9</v>
      </c>
      <c r="F12" s="5" t="s">
        <v>9</v>
      </c>
      <c r="G12" s="5" t="s">
        <v>30</v>
      </c>
    </row>
    <row r="13" spans="1:7" ht="30" x14ac:dyDescent="0.25">
      <c r="A13" s="3" t="s">
        <v>31</v>
      </c>
      <c r="B13" s="3" t="s">
        <v>32</v>
      </c>
      <c r="C13" s="4">
        <v>500000</v>
      </c>
      <c r="D13" s="5" t="s">
        <v>9</v>
      </c>
      <c r="E13" s="5" t="s">
        <v>9</v>
      </c>
      <c r="F13" s="5" t="s">
        <v>9</v>
      </c>
      <c r="G13" s="5" t="s">
        <v>30</v>
      </c>
    </row>
    <row r="14" spans="1:7" x14ac:dyDescent="0.25">
      <c r="A14" s="3" t="s">
        <v>33</v>
      </c>
      <c r="B14" s="3" t="s">
        <v>34</v>
      </c>
      <c r="C14" s="4">
        <v>113623</v>
      </c>
      <c r="D14" s="5" t="s">
        <v>9</v>
      </c>
      <c r="E14" s="5" t="s">
        <v>9</v>
      </c>
      <c r="F14" s="5" t="s">
        <v>9</v>
      </c>
      <c r="G14" s="5" t="s">
        <v>30</v>
      </c>
    </row>
    <row r="15" spans="1:7" x14ac:dyDescent="0.25">
      <c r="A15" s="3" t="s">
        <v>35</v>
      </c>
      <c r="B15" s="3" t="s">
        <v>36</v>
      </c>
      <c r="C15" s="4">
        <v>180000</v>
      </c>
      <c r="D15" s="5" t="s">
        <v>9</v>
      </c>
      <c r="E15" s="5" t="s">
        <v>9</v>
      </c>
      <c r="F15" s="5" t="s">
        <v>9</v>
      </c>
      <c r="G15" s="5" t="s">
        <v>10</v>
      </c>
    </row>
    <row r="16" spans="1:7" x14ac:dyDescent="0.25">
      <c r="A16" s="6" t="s">
        <v>37</v>
      </c>
      <c r="B16" s="6" t="s">
        <v>38</v>
      </c>
      <c r="C16" s="7">
        <v>428134</v>
      </c>
      <c r="D16" s="3" t="s">
        <v>16</v>
      </c>
      <c r="E16" s="8" t="s">
        <v>9</v>
      </c>
      <c r="F16" s="8" t="s">
        <v>9</v>
      </c>
      <c r="G16" s="8" t="s">
        <v>40</v>
      </c>
    </row>
    <row r="17" spans="1:7" x14ac:dyDescent="0.25">
      <c r="A17" s="6"/>
      <c r="B17" s="6"/>
      <c r="C17" s="7"/>
      <c r="D17" s="3" t="s">
        <v>14</v>
      </c>
      <c r="E17" s="8"/>
      <c r="F17" s="8"/>
      <c r="G17" s="8"/>
    </row>
    <row r="18" spans="1:7" x14ac:dyDescent="0.25">
      <c r="A18" s="6"/>
      <c r="B18" s="6"/>
      <c r="C18" s="7"/>
      <c r="D18" s="3" t="s">
        <v>39</v>
      </c>
      <c r="E18" s="8"/>
      <c r="F18" s="8"/>
      <c r="G18" s="8"/>
    </row>
    <row r="19" spans="1:7" x14ac:dyDescent="0.25">
      <c r="A19" s="6" t="s">
        <v>41</v>
      </c>
      <c r="B19" s="6" t="s">
        <v>42</v>
      </c>
      <c r="C19" s="7">
        <v>500000</v>
      </c>
      <c r="D19" s="5" t="s">
        <v>13</v>
      </c>
      <c r="E19" s="5" t="s">
        <v>13</v>
      </c>
      <c r="F19" s="8" t="s">
        <v>9</v>
      </c>
      <c r="G19" s="8" t="s">
        <v>10</v>
      </c>
    </row>
    <row r="20" spans="1:7" x14ac:dyDescent="0.25">
      <c r="A20" s="6"/>
      <c r="B20" s="6"/>
      <c r="C20" s="7"/>
      <c r="D20" s="5" t="s">
        <v>14</v>
      </c>
      <c r="E20" s="3" t="s">
        <v>44</v>
      </c>
      <c r="F20" s="8"/>
      <c r="G20" s="8"/>
    </row>
    <row r="21" spans="1:7" x14ac:dyDescent="0.25">
      <c r="A21" s="6"/>
      <c r="B21" s="6"/>
      <c r="C21" s="7"/>
      <c r="D21" s="3" t="s">
        <v>43</v>
      </c>
      <c r="E21" s="5" t="s">
        <v>45</v>
      </c>
      <c r="F21" s="8"/>
      <c r="G21" s="8"/>
    </row>
    <row r="22" spans="1:7" x14ac:dyDescent="0.25">
      <c r="A22" s="6" t="s">
        <v>46</v>
      </c>
      <c r="B22" s="6" t="s">
        <v>47</v>
      </c>
      <c r="C22" s="7">
        <v>1500000</v>
      </c>
      <c r="D22" s="3" t="s">
        <v>13</v>
      </c>
      <c r="E22" s="3" t="s">
        <v>13</v>
      </c>
      <c r="F22" s="8" t="s">
        <v>9</v>
      </c>
      <c r="G22" s="8" t="s">
        <v>10</v>
      </c>
    </row>
    <row r="23" spans="1:7" x14ac:dyDescent="0.25">
      <c r="A23" s="6"/>
      <c r="B23" s="6"/>
      <c r="C23" s="7"/>
      <c r="D23" s="3" t="s">
        <v>48</v>
      </c>
      <c r="E23" s="3" t="s">
        <v>44</v>
      </c>
      <c r="F23" s="8"/>
      <c r="G23" s="8"/>
    </row>
    <row r="24" spans="1:7" x14ac:dyDescent="0.25">
      <c r="A24" s="6"/>
      <c r="B24" s="6"/>
      <c r="C24" s="7"/>
      <c r="D24" s="3" t="s">
        <v>49</v>
      </c>
      <c r="E24" s="3" t="s">
        <v>50</v>
      </c>
      <c r="F24" s="8"/>
      <c r="G24" s="8"/>
    </row>
    <row r="25" spans="1:7" x14ac:dyDescent="0.25">
      <c r="A25" s="3" t="s">
        <v>51</v>
      </c>
      <c r="B25" s="3" t="s">
        <v>52</v>
      </c>
      <c r="C25" s="4">
        <v>500000</v>
      </c>
      <c r="D25" s="5" t="s">
        <v>9</v>
      </c>
      <c r="E25" s="5" t="s">
        <v>9</v>
      </c>
      <c r="F25" s="5" t="s">
        <v>9</v>
      </c>
      <c r="G25" s="5" t="s">
        <v>10</v>
      </c>
    </row>
    <row r="26" spans="1:7" x14ac:dyDescent="0.25">
      <c r="A26" s="6" t="s">
        <v>53</v>
      </c>
      <c r="B26" s="6" t="s">
        <v>54</v>
      </c>
      <c r="C26" s="7">
        <v>200000</v>
      </c>
      <c r="D26" s="3" t="s">
        <v>13</v>
      </c>
      <c r="E26" s="3" t="s">
        <v>13</v>
      </c>
      <c r="F26" s="8" t="s">
        <v>9</v>
      </c>
      <c r="G26" s="8" t="s">
        <v>58</v>
      </c>
    </row>
    <row r="27" spans="1:7" x14ac:dyDescent="0.25">
      <c r="A27" s="6"/>
      <c r="B27" s="6"/>
      <c r="C27" s="7"/>
      <c r="D27" s="3" t="s">
        <v>14</v>
      </c>
      <c r="E27" s="3" t="s">
        <v>56</v>
      </c>
      <c r="F27" s="8"/>
      <c r="G27" s="8"/>
    </row>
    <row r="28" spans="1:7" x14ac:dyDescent="0.25">
      <c r="A28" s="6"/>
      <c r="B28" s="6"/>
      <c r="C28" s="7"/>
      <c r="D28" s="3" t="s">
        <v>55</v>
      </c>
      <c r="E28" s="3" t="s">
        <v>57</v>
      </c>
      <c r="F28" s="8"/>
      <c r="G28" s="8"/>
    </row>
    <row r="29" spans="1:7" ht="30" x14ac:dyDescent="0.25">
      <c r="A29" s="3" t="s">
        <v>59</v>
      </c>
      <c r="B29" s="3" t="s">
        <v>60</v>
      </c>
      <c r="C29" s="4">
        <v>1300000</v>
      </c>
      <c r="D29" s="5" t="s">
        <v>9</v>
      </c>
      <c r="E29" s="5" t="s">
        <v>9</v>
      </c>
      <c r="F29" s="5" t="s">
        <v>9</v>
      </c>
      <c r="G29" s="5" t="s">
        <v>58</v>
      </c>
    </row>
    <row r="30" spans="1:7" ht="30" x14ac:dyDescent="0.25">
      <c r="A30" s="3" t="s">
        <v>61</v>
      </c>
      <c r="B30" s="3" t="s">
        <v>62</v>
      </c>
      <c r="C30" s="4">
        <v>600000</v>
      </c>
      <c r="D30" s="5" t="s">
        <v>9</v>
      </c>
      <c r="E30" s="5" t="s">
        <v>9</v>
      </c>
      <c r="F30" s="5" t="s">
        <v>9</v>
      </c>
      <c r="G30" s="5" t="s">
        <v>58</v>
      </c>
    </row>
    <row r="31" spans="1:7" ht="25.5" x14ac:dyDescent="0.25">
      <c r="A31" s="3" t="s">
        <v>63</v>
      </c>
      <c r="B31" s="3" t="s">
        <v>64</v>
      </c>
      <c r="C31" s="4">
        <v>500000</v>
      </c>
      <c r="D31" s="5" t="s">
        <v>9</v>
      </c>
      <c r="E31" s="5" t="s">
        <v>9</v>
      </c>
      <c r="F31" s="5" t="s">
        <v>9</v>
      </c>
      <c r="G31" s="5" t="s">
        <v>65</v>
      </c>
    </row>
    <row r="32" spans="1:7" x14ac:dyDescent="0.25">
      <c r="A32" s="6" t="s">
        <v>66</v>
      </c>
      <c r="B32" s="6" t="s">
        <v>67</v>
      </c>
      <c r="C32" s="7">
        <v>1000000</v>
      </c>
      <c r="D32" s="3" t="s">
        <v>13</v>
      </c>
      <c r="E32" s="3" t="s">
        <v>13</v>
      </c>
      <c r="F32" s="8" t="s">
        <v>9</v>
      </c>
      <c r="G32" s="8" t="s">
        <v>65</v>
      </c>
    </row>
    <row r="33" spans="1:7" x14ac:dyDescent="0.25">
      <c r="A33" s="6"/>
      <c r="B33" s="6"/>
      <c r="C33" s="7"/>
      <c r="D33" s="3" t="s">
        <v>48</v>
      </c>
      <c r="E33" s="3" t="s">
        <v>69</v>
      </c>
      <c r="F33" s="8"/>
      <c r="G33" s="8"/>
    </row>
    <row r="34" spans="1:7" x14ac:dyDescent="0.25">
      <c r="A34" s="6"/>
      <c r="B34" s="6"/>
      <c r="C34" s="7"/>
      <c r="D34" s="3" t="s">
        <v>68</v>
      </c>
      <c r="E34" s="3" t="s">
        <v>57</v>
      </c>
      <c r="F34" s="8"/>
      <c r="G34" s="8"/>
    </row>
    <row r="35" spans="1:7" ht="25.5" x14ac:dyDescent="0.25">
      <c r="A35" s="3" t="s">
        <v>70</v>
      </c>
      <c r="B35" s="3" t="s">
        <v>71</v>
      </c>
      <c r="C35" s="4">
        <v>750000</v>
      </c>
      <c r="D35" s="5" t="s">
        <v>9</v>
      </c>
      <c r="E35" s="5" t="s">
        <v>9</v>
      </c>
      <c r="F35" s="5" t="s">
        <v>9</v>
      </c>
      <c r="G35" s="5" t="s">
        <v>65</v>
      </c>
    </row>
    <row r="36" spans="1:7" x14ac:dyDescent="0.25">
      <c r="A36" s="6" t="s">
        <v>72</v>
      </c>
      <c r="B36" s="6" t="s">
        <v>73</v>
      </c>
      <c r="C36" s="7">
        <v>650000</v>
      </c>
      <c r="D36" s="3" t="s">
        <v>13</v>
      </c>
      <c r="E36" s="3" t="s">
        <v>13</v>
      </c>
      <c r="F36" s="8" t="s">
        <v>9</v>
      </c>
      <c r="G36" s="8" t="s">
        <v>77</v>
      </c>
    </row>
    <row r="37" spans="1:7" x14ac:dyDescent="0.25">
      <c r="A37" s="6"/>
      <c r="B37" s="6"/>
      <c r="C37" s="7"/>
      <c r="D37" s="3" t="s">
        <v>48</v>
      </c>
      <c r="E37" s="3" t="s">
        <v>75</v>
      </c>
      <c r="F37" s="8"/>
      <c r="G37" s="8"/>
    </row>
    <row r="38" spans="1:7" x14ac:dyDescent="0.25">
      <c r="A38" s="6"/>
      <c r="B38" s="6"/>
      <c r="C38" s="7"/>
      <c r="D38" s="3" t="s">
        <v>74</v>
      </c>
      <c r="E38" s="3" t="s">
        <v>76</v>
      </c>
      <c r="F38" s="8"/>
      <c r="G38" s="8"/>
    </row>
    <row r="39" spans="1:7" x14ac:dyDescent="0.25">
      <c r="A39" s="3" t="s">
        <v>78</v>
      </c>
      <c r="B39" s="3" t="s">
        <v>79</v>
      </c>
      <c r="C39" s="4">
        <v>350000</v>
      </c>
      <c r="D39" s="5" t="s">
        <v>9</v>
      </c>
      <c r="E39" s="5" t="s">
        <v>9</v>
      </c>
      <c r="F39" s="5" t="s">
        <v>9</v>
      </c>
      <c r="G39" s="5" t="s">
        <v>80</v>
      </c>
    </row>
    <row r="40" spans="1:7" x14ac:dyDescent="0.25">
      <c r="A40" s="3" t="s">
        <v>81</v>
      </c>
      <c r="B40" s="3" t="s">
        <v>82</v>
      </c>
      <c r="C40" s="4">
        <v>19000</v>
      </c>
      <c r="D40" s="5" t="s">
        <v>9</v>
      </c>
      <c r="E40" s="5" t="s">
        <v>9</v>
      </c>
      <c r="F40" s="5" t="s">
        <v>9</v>
      </c>
      <c r="G40" s="5" t="s">
        <v>80</v>
      </c>
    </row>
    <row r="41" spans="1:7" ht="30" x14ac:dyDescent="0.25">
      <c r="A41" s="3" t="s">
        <v>83</v>
      </c>
      <c r="B41" s="3" t="s">
        <v>84</v>
      </c>
      <c r="C41" s="4">
        <v>543000</v>
      </c>
      <c r="D41" s="5" t="s">
        <v>9</v>
      </c>
      <c r="E41" s="5" t="s">
        <v>9</v>
      </c>
      <c r="F41" s="5" t="s">
        <v>9</v>
      </c>
      <c r="G41" s="5" t="s">
        <v>80</v>
      </c>
    </row>
    <row r="42" spans="1:7" ht="30" x14ac:dyDescent="0.25">
      <c r="A42" s="3" t="s">
        <v>85</v>
      </c>
      <c r="B42" s="3" t="s">
        <v>86</v>
      </c>
      <c r="C42" s="4">
        <v>6000</v>
      </c>
      <c r="D42" s="5" t="s">
        <v>9</v>
      </c>
      <c r="E42" s="5" t="s">
        <v>9</v>
      </c>
      <c r="F42" s="5" t="s">
        <v>9</v>
      </c>
      <c r="G42" s="5" t="s">
        <v>87</v>
      </c>
    </row>
    <row r="43" spans="1:7" x14ac:dyDescent="0.25">
      <c r="A43" s="6" t="s">
        <v>88</v>
      </c>
      <c r="B43" s="6" t="s">
        <v>89</v>
      </c>
      <c r="C43" s="7">
        <v>600000</v>
      </c>
      <c r="D43" s="3" t="s">
        <v>13</v>
      </c>
      <c r="E43" s="8" t="s">
        <v>9</v>
      </c>
      <c r="F43" s="8" t="s">
        <v>9</v>
      </c>
      <c r="G43" s="8" t="s">
        <v>87</v>
      </c>
    </row>
    <row r="44" spans="1:7" x14ac:dyDescent="0.25">
      <c r="A44" s="6"/>
      <c r="B44" s="6"/>
      <c r="C44" s="7"/>
      <c r="D44" s="3" t="s">
        <v>14</v>
      </c>
      <c r="E44" s="8"/>
      <c r="F44" s="8"/>
      <c r="G44" s="8"/>
    </row>
    <row r="45" spans="1:7" x14ac:dyDescent="0.25">
      <c r="A45" s="6"/>
      <c r="B45" s="6"/>
      <c r="C45" s="7"/>
      <c r="D45" s="3" t="s">
        <v>90</v>
      </c>
      <c r="E45" s="8"/>
      <c r="F45" s="8"/>
      <c r="G45" s="8"/>
    </row>
    <row r="46" spans="1:7" ht="30" x14ac:dyDescent="0.25">
      <c r="A46" s="3" t="s">
        <v>91</v>
      </c>
      <c r="B46" s="3" t="s">
        <v>92</v>
      </c>
      <c r="C46" s="4">
        <v>117500</v>
      </c>
      <c r="D46" s="5" t="s">
        <v>9</v>
      </c>
      <c r="E46" s="5" t="s">
        <v>9</v>
      </c>
      <c r="F46" s="5" t="s">
        <v>9</v>
      </c>
      <c r="G46" s="5" t="s">
        <v>80</v>
      </c>
    </row>
    <row r="47" spans="1:7" x14ac:dyDescent="0.25">
      <c r="A47" s="3" t="s">
        <v>93</v>
      </c>
      <c r="B47" s="3" t="s">
        <v>94</v>
      </c>
      <c r="C47" s="4">
        <v>628760</v>
      </c>
      <c r="D47" s="5" t="s">
        <v>9</v>
      </c>
      <c r="E47" s="5" t="s">
        <v>9</v>
      </c>
      <c r="F47" s="5" t="s">
        <v>9</v>
      </c>
      <c r="G47" s="5" t="s">
        <v>80</v>
      </c>
    </row>
    <row r="48" spans="1:7" ht="30" x14ac:dyDescent="0.25">
      <c r="A48" s="6" t="s">
        <v>95</v>
      </c>
      <c r="B48" s="6" t="s">
        <v>96</v>
      </c>
      <c r="C48" s="7">
        <v>165000</v>
      </c>
      <c r="D48" s="3" t="s">
        <v>97</v>
      </c>
      <c r="E48" s="8" t="s">
        <v>9</v>
      </c>
      <c r="F48" s="8" t="s">
        <v>9</v>
      </c>
      <c r="G48" s="8" t="s">
        <v>99</v>
      </c>
    </row>
    <row r="49" spans="1:7" x14ac:dyDescent="0.25">
      <c r="A49" s="6"/>
      <c r="B49" s="6"/>
      <c r="C49" s="7"/>
      <c r="D49" s="3" t="s">
        <v>98</v>
      </c>
      <c r="E49" s="8"/>
      <c r="F49" s="8"/>
      <c r="G49" s="8"/>
    </row>
    <row r="50" spans="1:7" ht="30" x14ac:dyDescent="0.25">
      <c r="A50" s="3" t="s">
        <v>100</v>
      </c>
      <c r="B50" s="3" t="s">
        <v>101</v>
      </c>
      <c r="C50" s="4">
        <v>1000000</v>
      </c>
      <c r="D50" s="5" t="s">
        <v>9</v>
      </c>
      <c r="E50" s="5" t="s">
        <v>9</v>
      </c>
      <c r="F50" s="5" t="s">
        <v>9</v>
      </c>
      <c r="G50" s="5" t="s">
        <v>99</v>
      </c>
    </row>
    <row r="51" spans="1:7" ht="30" x14ac:dyDescent="0.25">
      <c r="A51" s="3" t="s">
        <v>102</v>
      </c>
      <c r="B51" s="3" t="s">
        <v>103</v>
      </c>
      <c r="C51" s="4">
        <v>1362111</v>
      </c>
      <c r="D51" s="5" t="s">
        <v>9</v>
      </c>
      <c r="E51" s="5" t="s">
        <v>9</v>
      </c>
      <c r="F51" s="5" t="s">
        <v>9</v>
      </c>
      <c r="G51" s="5" t="s">
        <v>104</v>
      </c>
    </row>
    <row r="52" spans="1:7" x14ac:dyDescent="0.25">
      <c r="A52" s="6" t="s">
        <v>105</v>
      </c>
      <c r="B52" s="6" t="s">
        <v>106</v>
      </c>
      <c r="C52" s="7">
        <v>180000</v>
      </c>
      <c r="D52" s="5" t="s">
        <v>13</v>
      </c>
      <c r="E52" s="8" t="s">
        <v>108</v>
      </c>
      <c r="F52" s="8" t="s">
        <v>108</v>
      </c>
      <c r="G52" s="8" t="s">
        <v>58</v>
      </c>
    </row>
    <row r="53" spans="1:7" x14ac:dyDescent="0.25">
      <c r="A53" s="6"/>
      <c r="B53" s="6"/>
      <c r="C53" s="7"/>
      <c r="D53" s="5" t="s">
        <v>14</v>
      </c>
      <c r="E53" s="8"/>
      <c r="F53" s="8"/>
      <c r="G53" s="8"/>
    </row>
    <row r="54" spans="1:7" x14ac:dyDescent="0.25">
      <c r="A54" s="6"/>
      <c r="B54" s="6"/>
      <c r="C54" s="7"/>
      <c r="D54" s="3" t="s">
        <v>107</v>
      </c>
      <c r="E54" s="8"/>
      <c r="F54" s="8"/>
      <c r="G54" s="8"/>
    </row>
    <row r="55" spans="1:7" x14ac:dyDescent="0.25">
      <c r="A55" s="6" t="s">
        <v>109</v>
      </c>
      <c r="B55" s="6" t="s">
        <v>110</v>
      </c>
      <c r="C55" s="7">
        <v>900000</v>
      </c>
      <c r="D55" s="5" t="s">
        <v>111</v>
      </c>
      <c r="E55" s="8" t="s">
        <v>108</v>
      </c>
      <c r="F55" s="8" t="s">
        <v>108</v>
      </c>
      <c r="G55" s="8" t="s">
        <v>113</v>
      </c>
    </row>
    <row r="56" spans="1:7" x14ac:dyDescent="0.25">
      <c r="A56" s="6"/>
      <c r="B56" s="6"/>
      <c r="C56" s="7"/>
      <c r="D56" s="5" t="s">
        <v>14</v>
      </c>
      <c r="E56" s="8"/>
      <c r="F56" s="8"/>
      <c r="G56" s="8"/>
    </row>
    <row r="57" spans="1:7" x14ac:dyDescent="0.25">
      <c r="A57" s="6"/>
      <c r="B57" s="6"/>
      <c r="C57" s="7"/>
      <c r="D57" s="3" t="s">
        <v>112</v>
      </c>
      <c r="E57" s="8"/>
      <c r="F57" s="8"/>
      <c r="G57" s="8"/>
    </row>
    <row r="58" spans="1:7" x14ac:dyDescent="0.25">
      <c r="A58" s="3" t="s">
        <v>114</v>
      </c>
      <c r="B58" s="3" t="s">
        <v>115</v>
      </c>
      <c r="C58" s="4">
        <v>300000</v>
      </c>
      <c r="D58" s="5" t="s">
        <v>9</v>
      </c>
      <c r="E58" s="5" t="s">
        <v>108</v>
      </c>
      <c r="F58" s="5" t="s">
        <v>108</v>
      </c>
      <c r="G58" s="5" t="s">
        <v>58</v>
      </c>
    </row>
    <row r="59" spans="1:7" ht="30" x14ac:dyDescent="0.25">
      <c r="A59" s="3" t="s">
        <v>116</v>
      </c>
      <c r="B59" s="3" t="s">
        <v>117</v>
      </c>
      <c r="C59" s="4">
        <v>619364</v>
      </c>
      <c r="D59" s="5" t="s">
        <v>9</v>
      </c>
      <c r="E59" s="5" t="s">
        <v>9</v>
      </c>
      <c r="F59" s="5" t="s">
        <v>108</v>
      </c>
      <c r="G59" s="5" t="s">
        <v>58</v>
      </c>
    </row>
    <row r="60" spans="1:7" ht="30" x14ac:dyDescent="0.25">
      <c r="A60" s="3" t="s">
        <v>118</v>
      </c>
      <c r="B60" s="3" t="s">
        <v>119</v>
      </c>
      <c r="C60" s="4">
        <v>140000</v>
      </c>
      <c r="D60" s="5" t="s">
        <v>9</v>
      </c>
      <c r="E60" s="5" t="s">
        <v>9</v>
      </c>
      <c r="F60" s="5" t="s">
        <v>9</v>
      </c>
      <c r="G60" s="5" t="s">
        <v>113</v>
      </c>
    </row>
    <row r="61" spans="1:7" ht="25.5" x14ac:dyDescent="0.25">
      <c r="A61" s="3" t="s">
        <v>120</v>
      </c>
      <c r="B61" s="3" t="s">
        <v>121</v>
      </c>
      <c r="C61" s="4">
        <v>150000</v>
      </c>
      <c r="D61" s="5" t="s">
        <v>122</v>
      </c>
      <c r="E61" s="5" t="s">
        <v>9</v>
      </c>
      <c r="F61" s="5" t="s">
        <v>9</v>
      </c>
      <c r="G61" s="5" t="s">
        <v>123</v>
      </c>
    </row>
    <row r="62" spans="1:7" ht="30" x14ac:dyDescent="0.25">
      <c r="A62" s="3" t="s">
        <v>124</v>
      </c>
      <c r="B62" s="3" t="s">
        <v>125</v>
      </c>
      <c r="C62" s="4">
        <v>766500</v>
      </c>
      <c r="D62" s="5" t="s">
        <v>9</v>
      </c>
      <c r="E62" s="5" t="s">
        <v>9</v>
      </c>
      <c r="F62" s="5" t="s">
        <v>9</v>
      </c>
      <c r="G62" s="5" t="s">
        <v>104</v>
      </c>
    </row>
    <row r="63" spans="1:7" x14ac:dyDescent="0.25">
      <c r="A63" s="6" t="s">
        <v>126</v>
      </c>
      <c r="B63" s="6" t="s">
        <v>127</v>
      </c>
      <c r="C63" s="7">
        <v>500000</v>
      </c>
      <c r="D63" s="5" t="s">
        <v>16</v>
      </c>
      <c r="E63" s="8" t="s">
        <v>9</v>
      </c>
      <c r="F63" s="8" t="s">
        <v>9</v>
      </c>
      <c r="G63" s="8" t="s">
        <v>129</v>
      </c>
    </row>
    <row r="64" spans="1:7" x14ac:dyDescent="0.25">
      <c r="A64" s="6"/>
      <c r="B64" s="6"/>
      <c r="C64" s="7"/>
      <c r="D64" s="5" t="s">
        <v>14</v>
      </c>
      <c r="E64" s="8"/>
      <c r="F64" s="8"/>
      <c r="G64" s="8"/>
    </row>
    <row r="65" spans="1:7" x14ac:dyDescent="0.25">
      <c r="A65" s="6"/>
      <c r="B65" s="6"/>
      <c r="C65" s="7"/>
      <c r="D65" s="3" t="s">
        <v>128</v>
      </c>
      <c r="E65" s="8"/>
      <c r="F65" s="8"/>
      <c r="G65" s="8"/>
    </row>
    <row r="66" spans="1:7" x14ac:dyDescent="0.25">
      <c r="A66" s="6" t="s">
        <v>130</v>
      </c>
      <c r="B66" s="6" t="s">
        <v>131</v>
      </c>
      <c r="C66" s="7">
        <v>750000</v>
      </c>
      <c r="D66" s="5" t="s">
        <v>13</v>
      </c>
      <c r="E66" s="8" t="s">
        <v>9</v>
      </c>
      <c r="F66" s="8" t="s">
        <v>9</v>
      </c>
      <c r="G66" s="8" t="s">
        <v>133</v>
      </c>
    </row>
    <row r="67" spans="1:7" x14ac:dyDescent="0.25">
      <c r="A67" s="6"/>
      <c r="B67" s="6"/>
      <c r="C67" s="7"/>
      <c r="D67" s="5" t="s">
        <v>48</v>
      </c>
      <c r="E67" s="8"/>
      <c r="F67" s="8"/>
      <c r="G67" s="8"/>
    </row>
    <row r="68" spans="1:7" x14ac:dyDescent="0.25">
      <c r="A68" s="6"/>
      <c r="B68" s="6"/>
      <c r="C68" s="7"/>
      <c r="D68" s="3" t="s">
        <v>132</v>
      </c>
      <c r="E68" s="8"/>
      <c r="F68" s="8"/>
      <c r="G68" s="8"/>
    </row>
    <row r="69" spans="1:7" x14ac:dyDescent="0.25">
      <c r="A69" s="6" t="s">
        <v>134</v>
      </c>
      <c r="B69" s="6" t="s">
        <v>135</v>
      </c>
      <c r="C69" s="7">
        <v>750000</v>
      </c>
      <c r="D69" s="5" t="s">
        <v>13</v>
      </c>
      <c r="E69" s="8" t="s">
        <v>9</v>
      </c>
      <c r="F69" s="8" t="s">
        <v>9</v>
      </c>
      <c r="G69" s="8" t="s">
        <v>133</v>
      </c>
    </row>
    <row r="70" spans="1:7" x14ac:dyDescent="0.25">
      <c r="A70" s="6"/>
      <c r="B70" s="6"/>
      <c r="C70" s="7"/>
      <c r="D70" s="5" t="s">
        <v>48</v>
      </c>
      <c r="E70" s="8"/>
      <c r="F70" s="8"/>
      <c r="G70" s="8"/>
    </row>
    <row r="71" spans="1:7" x14ac:dyDescent="0.25">
      <c r="A71" s="6"/>
      <c r="B71" s="6"/>
      <c r="C71" s="7"/>
      <c r="D71" s="3" t="s">
        <v>136</v>
      </c>
      <c r="E71" s="8"/>
      <c r="F71" s="8"/>
      <c r="G71" s="8"/>
    </row>
    <row r="72" spans="1:7" x14ac:dyDescent="0.25">
      <c r="A72" s="6" t="s">
        <v>137</v>
      </c>
      <c r="B72" s="6" t="s">
        <v>138</v>
      </c>
      <c r="C72" s="7">
        <v>292000</v>
      </c>
      <c r="D72" s="3" t="s">
        <v>16</v>
      </c>
      <c r="E72" s="8" t="s">
        <v>9</v>
      </c>
      <c r="F72" s="8" t="s">
        <v>9</v>
      </c>
      <c r="G72" s="8" t="s">
        <v>140</v>
      </c>
    </row>
    <row r="73" spans="1:7" x14ac:dyDescent="0.25">
      <c r="A73" s="6"/>
      <c r="B73" s="6"/>
      <c r="C73" s="7"/>
      <c r="D73" s="3" t="s">
        <v>139</v>
      </c>
      <c r="E73" s="8"/>
      <c r="F73" s="8"/>
      <c r="G73" s="8"/>
    </row>
    <row r="74" spans="1:7" x14ac:dyDescent="0.25">
      <c r="A74" s="6" t="s">
        <v>141</v>
      </c>
      <c r="B74" s="6" t="s">
        <v>142</v>
      </c>
      <c r="C74" s="7">
        <v>1650000</v>
      </c>
      <c r="D74" s="3" t="s">
        <v>16</v>
      </c>
      <c r="E74" s="8" t="s">
        <v>9</v>
      </c>
      <c r="F74" s="8" t="s">
        <v>9</v>
      </c>
      <c r="G74" s="8" t="s">
        <v>140</v>
      </c>
    </row>
    <row r="75" spans="1:7" x14ac:dyDescent="0.25">
      <c r="A75" s="6"/>
      <c r="B75" s="6"/>
      <c r="C75" s="7"/>
      <c r="D75" s="3" t="s">
        <v>143</v>
      </c>
      <c r="E75" s="8"/>
      <c r="F75" s="8"/>
      <c r="G75" s="8"/>
    </row>
    <row r="76" spans="1:7" x14ac:dyDescent="0.25">
      <c r="A76" s="3" t="s">
        <v>144</v>
      </c>
      <c r="B76" s="3" t="s">
        <v>145</v>
      </c>
      <c r="C76" s="4">
        <v>150000</v>
      </c>
      <c r="D76" s="5" t="s">
        <v>13</v>
      </c>
      <c r="E76" s="5" t="s">
        <v>13</v>
      </c>
      <c r="F76" s="5" t="s">
        <v>9</v>
      </c>
      <c r="G76" s="5" t="s">
        <v>146</v>
      </c>
    </row>
    <row r="77" spans="1:7" x14ac:dyDescent="0.25">
      <c r="A77" s="10" t="s">
        <v>147</v>
      </c>
      <c r="B77" s="10" t="s">
        <v>148</v>
      </c>
      <c r="C77" s="11">
        <v>24715992</v>
      </c>
      <c r="D77" s="10">
        <v>20</v>
      </c>
      <c r="E77" s="10">
        <v>8</v>
      </c>
      <c r="F77" s="10">
        <v>0</v>
      </c>
      <c r="G77" s="5"/>
    </row>
  </sheetData>
  <mergeCells count="101">
    <mergeCell ref="A74:A75"/>
    <mergeCell ref="B74:B75"/>
    <mergeCell ref="C74:C75"/>
    <mergeCell ref="E74:E75"/>
    <mergeCell ref="F74:F75"/>
    <mergeCell ref="G74:G75"/>
    <mergeCell ref="A72:A73"/>
    <mergeCell ref="B72:B73"/>
    <mergeCell ref="C72:C73"/>
    <mergeCell ref="E72:E73"/>
    <mergeCell ref="F72:F73"/>
    <mergeCell ref="G72:G73"/>
    <mergeCell ref="A69:A71"/>
    <mergeCell ref="B69:B71"/>
    <mergeCell ref="C69:C71"/>
    <mergeCell ref="E69:E71"/>
    <mergeCell ref="F69:F71"/>
    <mergeCell ref="G69:G71"/>
    <mergeCell ref="A66:A68"/>
    <mergeCell ref="B66:B68"/>
    <mergeCell ref="C66:C68"/>
    <mergeCell ref="E66:E68"/>
    <mergeCell ref="F66:F68"/>
    <mergeCell ref="G66:G68"/>
    <mergeCell ref="A63:A65"/>
    <mergeCell ref="B63:B65"/>
    <mergeCell ref="C63:C65"/>
    <mergeCell ref="E63:E65"/>
    <mergeCell ref="F63:F65"/>
    <mergeCell ref="G63:G65"/>
    <mergeCell ref="A55:A57"/>
    <mergeCell ref="B55:B57"/>
    <mergeCell ref="C55:C57"/>
    <mergeCell ref="E55:E57"/>
    <mergeCell ref="F55:F57"/>
    <mergeCell ref="G55:G57"/>
    <mergeCell ref="A52:A54"/>
    <mergeCell ref="B52:B54"/>
    <mergeCell ref="C52:C54"/>
    <mergeCell ref="E52:E54"/>
    <mergeCell ref="F52:F54"/>
    <mergeCell ref="G52:G54"/>
    <mergeCell ref="G43:G45"/>
    <mergeCell ref="A48:A49"/>
    <mergeCell ref="B48:B49"/>
    <mergeCell ref="C48:C49"/>
    <mergeCell ref="E48:E49"/>
    <mergeCell ref="F48:F49"/>
    <mergeCell ref="G48:G49"/>
    <mergeCell ref="A36:A38"/>
    <mergeCell ref="B36:B38"/>
    <mergeCell ref="C36:C38"/>
    <mergeCell ref="F36:F38"/>
    <mergeCell ref="G36:G38"/>
    <mergeCell ref="A43:A45"/>
    <mergeCell ref="B43:B45"/>
    <mergeCell ref="C43:C45"/>
    <mergeCell ref="E43:E45"/>
    <mergeCell ref="F43:F45"/>
    <mergeCell ref="A26:A28"/>
    <mergeCell ref="B26:B28"/>
    <mergeCell ref="C26:C28"/>
    <mergeCell ref="F26:F28"/>
    <mergeCell ref="G26:G28"/>
    <mergeCell ref="A32:A34"/>
    <mergeCell ref="B32:B34"/>
    <mergeCell ref="C32:C34"/>
    <mergeCell ref="F32:F34"/>
    <mergeCell ref="G32:G34"/>
    <mergeCell ref="A19:A21"/>
    <mergeCell ref="B19:B21"/>
    <mergeCell ref="C19:C21"/>
    <mergeCell ref="F19:F21"/>
    <mergeCell ref="G19:G21"/>
    <mergeCell ref="A22:A24"/>
    <mergeCell ref="B22:B24"/>
    <mergeCell ref="C22:C24"/>
    <mergeCell ref="F22:F24"/>
    <mergeCell ref="G22:G24"/>
    <mergeCell ref="A16:A18"/>
    <mergeCell ref="B16:B18"/>
    <mergeCell ref="C16:C18"/>
    <mergeCell ref="E16:E18"/>
    <mergeCell ref="F16:F18"/>
    <mergeCell ref="G16:G18"/>
    <mergeCell ref="G6:G8"/>
    <mergeCell ref="A9:A11"/>
    <mergeCell ref="B9:B11"/>
    <mergeCell ref="C9:C11"/>
    <mergeCell ref="F9:F11"/>
    <mergeCell ref="G9:G11"/>
    <mergeCell ref="A3:A5"/>
    <mergeCell ref="B3:B5"/>
    <mergeCell ref="C3:C5"/>
    <mergeCell ref="F3:F5"/>
    <mergeCell ref="G3:G5"/>
    <mergeCell ref="A6:A8"/>
    <mergeCell ref="B6:B8"/>
    <mergeCell ref="C6:C8"/>
    <mergeCell ref="E6:E8"/>
    <mergeCell ref="F6:F8"/>
  </mergeCells>
  <hyperlinks>
    <hyperlink ref="A2" r:id="rId1" display="https://apps.lobbytools.com/tools/t.cfm?a=bills&amp;b=summary&amp;billnum=2001&amp;sessionid=44" xr:uid="{A4411893-36CB-405B-88B2-B091C6948731}"/>
    <hyperlink ref="B2" r:id="rId2" display="https://static-s3.lobbytools.com/docs/2017/9/27/104358_appropriations_project_request_form_0005_as_filed.pdf" xr:uid="{84056F53-4262-46B4-A058-CB647E18E71C}"/>
    <hyperlink ref="A3" r:id="rId3" display="https://apps.lobbytools.com/tools/t.cfm?a=bills&amp;b=summary&amp;BillID=46124" xr:uid="{701D3AAF-1CB4-4756-AAE7-151F4BA19471}"/>
    <hyperlink ref="B3" r:id="rId4" display="http://apps.lobbytools.com/get_doc/104464" xr:uid="{400F87B2-AC54-4F03-8DFB-371F336F4990}"/>
    <hyperlink ref="D3" r:id="rId5" display="https://apps.lobbytools.com/tools/t.cfm?a=bills&amp;b=summary&amp;billnum=2003&amp;sessionid=42" xr:uid="{07E513D9-41E1-4331-8D7A-9DB9D8E5878A}"/>
    <hyperlink ref="D4" r:id="rId6" display="https://apps.lobbytools.com/tools/t.cfm?a=bills&amp;b=summary&amp;billnum=2003&amp;sessionid=42" xr:uid="{CE295FF9-54BE-4CC4-8957-3FF0B7DF7BEF}"/>
    <hyperlink ref="D5" r:id="rId7" display="https://apps.lobbytools.com/tools/t.cfm?a=bills&amp;b=summary&amp;billnum=2003&amp;sessionid=42" xr:uid="{537EDE58-B0C8-4623-97CD-0A215A62443F}"/>
    <hyperlink ref="E3" r:id="rId8" display="https://static-s3.lobbytools.com/docs/2017/6/2/101209_2017_veto_list.pdf" xr:uid="{73850815-7826-44E6-B068-7D6E4B9A5E78}"/>
    <hyperlink ref="E4" r:id="rId9" display="https://static-s3.lobbytools.com/docs/2017/6/2/101209_2017_veto_list.pdf" xr:uid="{71DCD274-6DD7-4D67-8E6D-F67E88D3A539}"/>
    <hyperlink ref="A6" r:id="rId10" display="https://apps.lobbytools.com/tools/t.cfm?a=bills&amp;b=summary&amp;BillID=46125" xr:uid="{7C315C2B-FD67-440D-B3FC-3914CDE89E93}"/>
    <hyperlink ref="B6" r:id="rId11" display="http://apps.lobbytools.com/get_doc/104465" xr:uid="{B339A3D3-28F4-495D-B190-9A0C9D4A9A05}"/>
    <hyperlink ref="D6" r:id="rId12" display="https://apps.lobbytools.com/tools/t.cfm?a=bills&amp;b=summary&amp;BillID=43905" xr:uid="{9566C9DC-3A3C-425F-B0A6-C636527EEB18}"/>
    <hyperlink ref="D7" r:id="rId13" display="https://apps.lobbytools.com/tools/t.cfm?a=bills&amp;b=summary&amp;BillID=43905" xr:uid="{DD132A5D-6312-40B5-B4AD-25C25C763CD4}"/>
    <hyperlink ref="D8" r:id="rId14" display="https://apps.lobbytools.com/tools/t.cfm?a=bills&amp;b=summary&amp;BillID=43905" xr:uid="{752303E0-54FB-4DCA-B7B6-C3C868D15C6A}"/>
    <hyperlink ref="A9" r:id="rId15" display="https://apps.lobbytools.com/tools/t.cfm?a=bills&amp;b=summary&amp;billnum=2007&amp;sessionid=44" xr:uid="{705C5E2D-9A57-41A4-BF14-F220B88EFF7A}"/>
    <hyperlink ref="B9" r:id="rId16" display="https://apps.lobbytools.com/get_doc.cfm?104489" xr:uid="{8BDDA039-A5B4-48E5-BA9D-E4F35A56B11D}"/>
    <hyperlink ref="D10" r:id="rId17" display="https://apps.lobbytools.com/tools/t.cfm?a=bills&amp;b=summary&amp;BillID=44734" xr:uid="{3ED32A59-3E50-4D5D-84B1-9EAD5F4C0960}"/>
    <hyperlink ref="D11" r:id="rId18" display="https://apps.lobbytools.com/tools/t.cfm?a=bills&amp;b=summary&amp;BillID=44734" xr:uid="{4BF1EB48-2D25-4913-8D14-E8E14D5D49DE}"/>
    <hyperlink ref="A12" r:id="rId19" display="https://apps.lobbytools.com/tools/t.cfm?a=bills&amp;b=summary&amp;billnum=2009&amp;sessionid=44" xr:uid="{2AC670D3-EEA3-4D0A-8634-36699A03DA46}"/>
    <hyperlink ref="B12" r:id="rId20" display="http://apps.lobbytools.com/get_doc/104506" xr:uid="{05CD7C39-5C0E-46B5-9C04-4EA6425BA7FD}"/>
    <hyperlink ref="A13" r:id="rId21" display="https://apps.lobbytools.com/tools/t.cfm?a=bills&amp;b=summary&amp;billnum=2011&amp;sessionid=44" xr:uid="{8F936671-5CBC-4025-A8A7-FB18B71250A0}"/>
    <hyperlink ref="B13" r:id="rId22" display="http://apps.lobbytools.com/get_doc/104507" xr:uid="{7FDA9DA9-7BD2-406C-BF10-5717E740362E}"/>
    <hyperlink ref="A14" r:id="rId23" display="https://apps.lobbytools.com/tools/t.cfm?a=bills&amp;b=summary&amp;billnum=2013&amp;sessionid=44" xr:uid="{D0784D8C-0CC8-4DC9-9EAE-10DF251A4C79}"/>
    <hyperlink ref="B14" r:id="rId24" display="https://static-s3.lobbytools.com/docs/2017/10/3/104552_appropriations_project_request_form_1_as_filed.pdf" xr:uid="{75B985E7-1D77-4C05-AF56-8FEA2F463B15}"/>
    <hyperlink ref="A15" r:id="rId25" display="https://apps.lobbytools.com/tools/t.cfm?a=bills&amp;b=summary&amp;billnum=2015&amp;sessionid=44" xr:uid="{35BA9C46-6F5D-430D-99BD-2B73E430E2E6}"/>
    <hyperlink ref="B15" r:id="rId26" display="https://static-s3.lobbytools.com/docs/2017/10/5/104614_appropriations_project_request_form_19_as_filed.pdf" xr:uid="{7B3DB279-E3CC-4F55-92FC-7CA3FC201555}"/>
    <hyperlink ref="A16" r:id="rId27" display="https://apps.lobbytools.com/tools/t.cfm?a=bills&amp;b=summary&amp;BillID=46197" xr:uid="{8BC1B3AE-EC46-43D9-ACD4-748ABEEE1B0C}"/>
    <hyperlink ref="B16" r:id="rId28" display="http://apps.lobbytools.com/get_doc/104718" xr:uid="{2E3D7224-835B-4C83-87DF-DFF47977918A}"/>
    <hyperlink ref="D16" r:id="rId29" display="https://apps.lobbytools.com/tools/t.cfm?a=bills&amp;b=summary&amp;BillID=43407" xr:uid="{B0A6517A-4513-44C0-B72A-4D3330255D8D}"/>
    <hyperlink ref="D17" r:id="rId30" display="https://apps.lobbytools.com/tools/t.cfm?a=bills&amp;b=summary&amp;BillID=43407" xr:uid="{6B1E7487-5333-462A-8B98-C02C8B3E9172}"/>
    <hyperlink ref="D18" r:id="rId31" display="https://apps.lobbytools.com/tools/t.cfm?a=bills&amp;b=summary&amp;BillID=43407" xr:uid="{ABFF7E6E-D5C3-429F-97D7-417735DBB25B}"/>
    <hyperlink ref="A19" r:id="rId32" display="https://apps.lobbytools.com/tools/t.cfm?a=bills&amp;b=summary&amp;billnum=2019&amp;sessionid=44" xr:uid="{6F7DF2C1-DF88-4FD1-B58D-294637324D2B}"/>
    <hyperlink ref="B19" r:id="rId33" display="https://static-s3.lobbytools.com/docs/2017/10/10/104783_appropriations_project_request_form_7_as_filed.pdf" xr:uid="{180EE873-0A7B-44B0-8689-EF873725CD6E}"/>
    <hyperlink ref="D21" r:id="rId34" display="https://apps.lobbytools.com/tools/t.cfm?a=bills&amp;b=summary&amp;BillID=44565" xr:uid="{BB7B3BAA-237D-42C3-9DF2-5B6D615CC537}"/>
    <hyperlink ref="E20" r:id="rId35" display="https://static-s3.lobbytools.com/docs/2017/6/2/101209_2017_veto_list.pdf" xr:uid="{904A7CD9-C9F8-448F-803C-3C88C80F184E}"/>
    <hyperlink ref="A22" r:id="rId36" display="https://apps.lobbytools.com/tools/t.cfm?a=bills&amp;b=summary&amp;BillID=46221" xr:uid="{6AC32B1B-998A-48BC-A3B1-C70DD6584356}"/>
    <hyperlink ref="B22" r:id="rId37" display="http://apps.lobbytools.com/get_doc/104790" xr:uid="{2EC23E98-31A5-449C-A826-E95F0C2DD436}"/>
    <hyperlink ref="D22" r:id="rId38" display="https://apps.lobbytools.com/tools/t.cfm?a=bills&amp;b=summary&amp;BillID=44321" xr:uid="{9A2F3598-A56B-43E8-8F85-51CAA711DC3B}"/>
    <hyperlink ref="D23" r:id="rId39" display="https://apps.lobbytools.com/tools/t.cfm?a=bills&amp;b=summary&amp;BillID=44321" xr:uid="{B50CD4B7-1368-45D8-9FB0-71805CCF2EEE}"/>
    <hyperlink ref="D24" r:id="rId40" display="https://apps.lobbytools.com/tools/t.cfm?a=bills&amp;b=summary&amp;BillID=44321" xr:uid="{CB1FA24F-E2A3-42BA-AF90-46C57DD53897}"/>
    <hyperlink ref="E22" r:id="rId41" display="https://static-s3.lobbytools.com/docs/2017/6/2/101209_2017_veto_list.pdf" xr:uid="{B6D13361-B320-4962-AEF1-86A1337E7A25}"/>
    <hyperlink ref="E23" r:id="rId42" display="https://static-s3.lobbytools.com/docs/2017/6/2/101209_2017_veto_list.pdf" xr:uid="{C1FB97D8-1914-4E9E-866C-783C8065598D}"/>
    <hyperlink ref="E24" r:id="rId43" display="https://static-s3.lobbytools.com/docs/2017/6/2/101209_2017_veto_list.pdf" xr:uid="{E422A392-5846-4524-9808-508A08A5C342}"/>
    <hyperlink ref="A25" r:id="rId44" display="https://apps.lobbytools.com/tools/t.cfm?a=bills&amp;b=summary&amp;BillID=46222" xr:uid="{7AB1FFA3-169C-4547-A376-FE56101807D0}"/>
    <hyperlink ref="B25" r:id="rId45" display="http://apps.lobbytools.com/get_doc/104791" xr:uid="{6E2D4266-2798-43CB-9456-C71448E144D3}"/>
    <hyperlink ref="A26" r:id="rId46" display="https://apps.lobbytools.com/tools/t.cfm?a=bills&amp;b=summary&amp;billnum=2025&amp;sessionid=44" xr:uid="{78C780EE-667B-4CD2-80BB-1D68FC65C931}"/>
    <hyperlink ref="B26" r:id="rId47" display="http://apps.lobbytools.com/get_doc/104801" xr:uid="{B4207518-05FF-4FD7-AC43-85656539FCAF}"/>
    <hyperlink ref="D26" r:id="rId48" display="https://apps.lobbytools.com/tools/t.cfm?a=bills&amp;b=summary&amp;BillID=43438" xr:uid="{C0F8441F-9A81-4CB7-8B10-C35E53439215}"/>
    <hyperlink ref="D27" r:id="rId49" display="https://apps.lobbytools.com/tools/t.cfm?a=bills&amp;b=summary&amp;BillID=43438" xr:uid="{CB303C92-85F2-49AA-A2AB-B191B7E6C27F}"/>
    <hyperlink ref="D28" r:id="rId50" display="https://apps.lobbytools.com/tools/t.cfm?a=bills&amp;b=summary&amp;BillID=43438" xr:uid="{E2EB777D-8677-43DA-BB53-476D1BF5A05F}"/>
    <hyperlink ref="E26" r:id="rId51" display="https://static-s3.lobbytools.com/docs/2017/6/2/101209_2017_veto_list.pdf" xr:uid="{668AF121-F47D-422B-A5C9-44B5ECA639F2}"/>
    <hyperlink ref="E27" r:id="rId52" display="https://static-s3.lobbytools.com/docs/2017/6/2/101209_2017_veto_list.pdf" xr:uid="{77A15CBE-FDBD-47A5-A0B7-BE42581CE3DD}"/>
    <hyperlink ref="E28" r:id="rId53" display="https://static-s3.lobbytools.com/docs/2017/6/2/101209_2017_veto_list.pdf" xr:uid="{85F407CC-ABE4-4788-8F3D-556109358B8F}"/>
    <hyperlink ref="A29" r:id="rId54" display="https://apps.lobbytools.com/tools/t.cfm?a=bills&amp;b=summary&amp;BillID=46234" xr:uid="{371CDB09-4635-4A5E-B9AF-6852C02EE23A}"/>
    <hyperlink ref="B29" r:id="rId55" display="http://apps.lobbytools.com/get_doc/104802" xr:uid="{972DD45F-6A30-4D6E-84CC-A2B739FADA45}"/>
    <hyperlink ref="A30" r:id="rId56" display="https://apps.lobbytools.com/tools/t.cfm?a=bills&amp;b=summary&amp;BillID=46235" xr:uid="{6C4B9DFB-5112-4463-9B30-4C5D2914C13D}"/>
    <hyperlink ref="B30" r:id="rId57" display="http://apps.lobbytools.com/get_doc/104803" xr:uid="{7B60A098-EC38-4E6C-AF43-766BD7A0F8BB}"/>
    <hyperlink ref="A31" r:id="rId58" display="https://apps.lobbytools.com/tools/t.cfm?a=bills&amp;b=summary&amp;BillID=46236" xr:uid="{347C6100-82A5-448A-9DD1-8B9ABD82C5F3}"/>
    <hyperlink ref="B31" r:id="rId59" display="http://apps.lobbytools.com/get_doc/104804" xr:uid="{D6404BFA-46C9-4D3E-BBC7-FBA1FE293EAE}"/>
    <hyperlink ref="A32" r:id="rId60" display="https://apps.lobbytools.com/tools/t.cfm?a=bills&amp;b=summary&amp;BillID=46237" xr:uid="{268863B8-25A5-456D-99D1-45DEEC840635}"/>
    <hyperlink ref="B32" r:id="rId61" display="http://apps.lobbytools.com/get_doc/104806" xr:uid="{13382E6D-E94E-4106-9CB6-5EA1F678A052}"/>
    <hyperlink ref="D32" r:id="rId62" display="https://apps.lobbytools.com/tools/t.cfm?a=bills&amp;b=summary&amp;BillID=43244" xr:uid="{359DC9EA-2466-4B5F-A851-322B7E303745}"/>
    <hyperlink ref="D33" r:id="rId63" display="https://apps.lobbytools.com/tools/t.cfm?a=bills&amp;b=summary&amp;BillID=43244" xr:uid="{23D6DD7F-F0E7-4B70-AC40-5FB5A4529B90}"/>
    <hyperlink ref="D34" r:id="rId64" display="https://apps.lobbytools.com/tools/t.cfm?a=bills&amp;b=summary&amp;BillID=43244" xr:uid="{B0D6FC9B-532D-4B4C-B9FF-934A35E53374}"/>
    <hyperlink ref="E32" r:id="rId65" display="https://static-s3.lobbytools.com/docs/2017/6/2/101209_2017_veto_list.pdf" xr:uid="{28ECFFAA-D542-4F67-9C8E-1BB9D9CCCB0E}"/>
    <hyperlink ref="E33" r:id="rId66" display="https://static-s3.lobbytools.com/docs/2017/6/2/101209_2017_veto_list.pdf" xr:uid="{0A0FF06C-0C6A-4E42-9303-14E157A172D7}"/>
    <hyperlink ref="E34" r:id="rId67" display="https://static-s3.lobbytools.com/docs/2017/6/2/101209_2017_veto_list.pdf" xr:uid="{F098F956-B3E0-4074-A888-38760CC8EE65}"/>
    <hyperlink ref="A35" r:id="rId68" display="https://apps.lobbytools.com/tools/t.cfm?a=bills&amp;b=summary&amp;BillID=46238" xr:uid="{E393FF44-92AB-47DE-9290-354333FD367D}"/>
    <hyperlink ref="B35" r:id="rId69" display="http://apps.lobbytools.com/get_doc/104805" xr:uid="{E53C9843-7055-40B9-B42E-C669C9C67291}"/>
    <hyperlink ref="A36" r:id="rId70" display="https://apps.lobbytools.com/tools/t.cfm?a=bills&amp;b=summary&amp;BillID=46242" xr:uid="{8361DE89-3337-4B48-B3F6-D9A488236734}"/>
    <hyperlink ref="B36" r:id="rId71" display="http://apps.lobbytools.com/get_doc/104815" xr:uid="{4C51E955-06D5-4CB9-8B75-7A71EA1108A6}"/>
    <hyperlink ref="D36" r:id="rId72" display="https://apps.lobbytools.com/tools/t.cfm?a=bills&amp;b=summary&amp;BillID=45508" xr:uid="{40F58D64-C168-4AD3-BBD8-ED60A3D56B3A}"/>
    <hyperlink ref="D37" r:id="rId73" display="https://apps.lobbytools.com/tools/t.cfm?a=bills&amp;b=summary&amp;BillID=45508" xr:uid="{0553B896-19D2-4515-BDF4-635CDFFCCD5E}"/>
    <hyperlink ref="D38" r:id="rId74" display="https://apps.lobbytools.com/tools/t.cfm?a=bills&amp;b=summary&amp;BillID=45508" xr:uid="{605D6DC3-5650-4AE1-9EE3-3E881B6B865F}"/>
    <hyperlink ref="E36" r:id="rId75" display="https://static-s3.lobbytools.com/docs/2017/6/2/101209_2017_veto_list.pdf" xr:uid="{B93545E9-CA73-4F38-A75A-ED87A425EEF4}"/>
    <hyperlink ref="E37" r:id="rId76" display="https://static-s3.lobbytools.com/docs/2017/6/2/101209_2017_veto_list.pdf" xr:uid="{6D1A3595-DB72-4FF7-A282-E545D5E1A14C}"/>
    <hyperlink ref="E38" r:id="rId77" display="https://static-s3.lobbytools.com/docs/2017/6/2/101209_2017_veto_list.pdf" xr:uid="{32FEF99F-01D1-449C-A777-FB433ADED4E8}"/>
    <hyperlink ref="A39" r:id="rId78" display="https://apps.lobbytools.com/tools/t.cfm?a=bills&amp;b=summary&amp;BillID=46243" xr:uid="{99DFD618-F719-4768-936D-7291C3E91D66}"/>
    <hyperlink ref="B39" r:id="rId79" display="http://apps.lobbytools.com/get_doc/104816" xr:uid="{B7DDCDDB-3224-4078-8A9F-2A4B22FC1536}"/>
    <hyperlink ref="A40" r:id="rId80" display="https://apps.lobbytools.com/tools/t.cfm?a=bills&amp;b=summary&amp;BillID=46244" xr:uid="{F33F86B2-97EA-4B68-ADC2-9F8CFDE1106C}"/>
    <hyperlink ref="B40" r:id="rId81" display="http://apps.lobbytools.com/get_doc/104817" xr:uid="{79F79626-1ACC-4CD6-B6ED-EFEB03605D8D}"/>
    <hyperlink ref="A41" r:id="rId82" display="https://apps.lobbytools.com/tools/t.cfm?a=bills&amp;b=summary&amp;BillID=46245" xr:uid="{22C29026-3C9E-40F2-95D1-E6DF114B7C28}"/>
    <hyperlink ref="B41" r:id="rId83" display="http://apps.lobbytools.com/get_doc/104818" xr:uid="{1DBAD606-452C-4DB0-841A-E55A01434F7D}"/>
    <hyperlink ref="A42" r:id="rId84" display="https://apps.lobbytools.com/tools/t.cfm?a=bills&amp;b=summary&amp;BillID=46266" xr:uid="{54651149-99AD-49FF-8E25-C66DA832B964}"/>
    <hyperlink ref="B42" r:id="rId85" display="http://apps.lobbytools.com/get_doc/104849" xr:uid="{DCDA1782-4659-4D30-8AE6-9E92299236F6}"/>
    <hyperlink ref="A43" r:id="rId86" display="https://apps.lobbytools.com/tools/t.cfm?a=bills&amp;b=summary&amp;BillID=46267" xr:uid="{B05524C2-C147-4D90-B94F-0903BFFE8261}"/>
    <hyperlink ref="B43" r:id="rId87" display="http://apps.lobbytools.com/get_doc/104850" xr:uid="{AA22560F-849B-4E9B-B261-1EDF85502986}"/>
    <hyperlink ref="D43" r:id="rId88" display="https://apps.lobbytools.com/tools/t.cfm?a=bills&amp;b=summary&amp;BillID=43893" xr:uid="{73304783-938D-405E-A94A-7C932C84AD56}"/>
    <hyperlink ref="D44" r:id="rId89" display="https://apps.lobbytools.com/tools/t.cfm?a=bills&amp;b=summary&amp;BillID=43893" xr:uid="{D71FD93B-23F3-4F50-97CB-2DA16B94B996}"/>
    <hyperlink ref="D45" r:id="rId90" display="https://apps.lobbytools.com/tools/t.cfm?a=bills&amp;b=summary&amp;BillID=43893" xr:uid="{5B21578C-BD64-4878-8990-4E447682CB04}"/>
    <hyperlink ref="A46" r:id="rId91" display="https://apps.lobbytools.com/tools/t.cfm?a=bills&amp;b=summary&amp;BillID=46268" xr:uid="{2699E31D-D65D-40CF-81CB-85F542A6AAB6}"/>
    <hyperlink ref="B46" r:id="rId92" display="http://apps.lobbytools.com/get_doc/104851" xr:uid="{52E732CD-6AFA-48C9-AB40-E709F3F1EC38}"/>
    <hyperlink ref="A47" r:id="rId93" display="https://apps.lobbytools.com/tools/t.cfm?a=bills&amp;b=summary&amp;BillID=46269" xr:uid="{E455A9B8-37A9-4435-AAD5-F4F3E9638941}"/>
    <hyperlink ref="B47" r:id="rId94" display="http://apps.lobbytools.com/get_doc/104852" xr:uid="{A8D6A740-CEEC-4956-8C15-133B76AE65CF}"/>
    <hyperlink ref="A48" r:id="rId95" display="https://apps.lobbytools.com/tools/t.cfm?a=bills&amp;b=summary&amp;BillID=46284" xr:uid="{294C0A3B-E331-43C5-93F5-A0B3ED2FEA86}"/>
    <hyperlink ref="B48" r:id="rId96" display="http://apps.lobbytools.com/get_doc/104890" xr:uid="{5E53E16E-07E9-4B33-B096-BBA860A74F6E}"/>
    <hyperlink ref="D48" r:id="rId97" display="https://apps.lobbytools.com/get_doc.cfm?101340" xr:uid="{86124570-4503-40EC-8B77-36E65F121384}"/>
    <hyperlink ref="D49" r:id="rId98" display="https://apps.lobbytools.com/get_doc.cfm?101340" xr:uid="{79822F6F-2944-45AF-AD71-E595F8644202}"/>
    <hyperlink ref="A50" r:id="rId99" display="https://apps.lobbytools.com/tools/t.cfm?a=bills&amp;b=summary&amp;BillID=46285" xr:uid="{E060A5AB-9B41-46D8-8F5C-68B089179F6C}"/>
    <hyperlink ref="B50" r:id="rId100" display="http://apps.lobbytools.com/get_doc/104891" xr:uid="{9FEC9A05-B1CE-467A-874F-598FAAF50B91}"/>
    <hyperlink ref="A51" r:id="rId101" display="https://apps.lobbytools.com/tools/t.cfm?a=bills&amp;b=summary&amp;billnum=2057&amp;sessionid=44" xr:uid="{CE61C152-C19E-4369-AAD1-A3D7C62D4C7A}"/>
    <hyperlink ref="B51" r:id="rId102" display="https://static-s3.lobbytools.com/docs/2017/10/13/104913_appropriations_project_request_form_40_as_filed.pdf" xr:uid="{0E08B68F-7EFC-4471-AE12-75C2BF2FC993}"/>
    <hyperlink ref="A52" r:id="rId103" display="https://apps.lobbytools.com/tools/t.cfm?a=bills&amp;b=summary&amp;BillID=46303" xr:uid="{1F2DA7E7-215E-4E0C-A609-FC1658F80F1C}"/>
    <hyperlink ref="B52" r:id="rId104" display="http://apps.lobbytools.com/get_doc/104953" xr:uid="{0E07C74A-DA61-47D2-9A5B-C2E84F720899}"/>
    <hyperlink ref="D54" r:id="rId105" display="https://apps.lobbytools.com/tools/t.cfm?a=bills&amp;b=summary&amp;BillID=43562" xr:uid="{22B0E368-FC98-4EC3-AEA5-5E05601B4247}"/>
    <hyperlink ref="A55" r:id="rId106" display="https://apps.lobbytools.com/tools/t.cfm?a=bills&amp;b=summary&amp;BillID=46304" xr:uid="{CFBBA448-8637-4295-ABF2-947593555B4F}"/>
    <hyperlink ref="B55" r:id="rId107" display="https://static-s3.lobbytools.com/docs/2017/10/16/104956_appropriations_project_request_form_36_as_filed.pdf" xr:uid="{187CEE5F-D2B5-42A5-B91D-6D57882F1AC8}"/>
    <hyperlink ref="D57" r:id="rId108" display="https://apps.lobbytools.com/tools/t.cfm?a=bills&amp;b=summary&amp;BillID=43610" xr:uid="{BE00AA97-0740-4490-BBFB-94D6E35A6AD7}"/>
    <hyperlink ref="A58" r:id="rId109" display="https://apps.lobbytools.com/tools/t.cfm?a=bills&amp;b=summary&amp;BillID=46305" xr:uid="{FD2EB2CC-2585-4A6C-A7F4-B0D82BAFB284}"/>
    <hyperlink ref="B58" r:id="rId110" display="https://static-s3.lobbytools.com/docs/2017/10/16/104957_appropriations_project_request_form_30_as_filed.pdf" xr:uid="{C35EBFE0-BD51-4D85-83FB-D2E08908DE48}"/>
    <hyperlink ref="A59" r:id="rId111" display="https://apps.lobbytools.com/tools/t.cfm?a=bills&amp;b=summary&amp;BillID=46306" xr:uid="{7FB12965-7825-470A-AE19-8ED017B5B54B}"/>
    <hyperlink ref="B59" r:id="rId112" display="https://static-s3.lobbytools.com/docs/2017/10/16/104958_appropriations_project_request_form_34_as_filed.pdf" xr:uid="{C695490A-F454-4AA1-A3E9-836D2C18CDA7}"/>
    <hyperlink ref="A60" r:id="rId113" display="https://apps.lobbytools.com/tools/t.cfm?a=bills&amp;b=summary&amp;BillID=46307" xr:uid="{E2002EAE-7466-4DE9-95CA-BB2D31D2A864}"/>
    <hyperlink ref="B60" r:id="rId114" display="https://static-s3.lobbytools.com/docs/2017/10/16/104960_appropriations_project_request_form_39_as_filed.pdf" xr:uid="{95CAA9BB-6801-440B-A704-051F700576FB}"/>
    <hyperlink ref="A61" r:id="rId115" display="https://apps.lobbytools.com/tools/t.cfm?a=bills&amp;b=summary&amp;BillID=46334" xr:uid="{3BD2E1D8-AAC9-41BD-A9D0-C303F64C02F4}"/>
    <hyperlink ref="B61" r:id="rId116" display="http://apps.lobbytools.com/get_doc/105028" xr:uid="{E3B34BCD-03FC-47E6-B2CB-AA2F3E0E3039}"/>
    <hyperlink ref="A62" r:id="rId117" display="https://apps.lobbytools.com/tools/t.cfm?a=bills&amp;b=summary&amp;BillID=46339" xr:uid="{930EF1AB-1658-40C0-A7E7-52055B35E423}"/>
    <hyperlink ref="B62" r:id="rId118" display="http://apps.lobbytools.com/get_doc/105034" xr:uid="{DA7C85D2-1D01-4008-9843-582FB841FFB7}"/>
    <hyperlink ref="A63" r:id="rId119" display="https://apps.lobbytools.com/tools/t.cfm?a=bills&amp;b=summary&amp;BillID=46342" xr:uid="{68E028CA-EE90-4410-93FC-92539659745B}"/>
    <hyperlink ref="B63" r:id="rId120" display="https://static-s3.lobbytools.com/docs/2017/10/19/105053_appropriations_project_request_form_47_as_filed.pdf" xr:uid="{378B14DE-71F4-4959-BA9C-B8E82A125FCB}"/>
    <hyperlink ref="D65" r:id="rId121" display="https://apps.lobbytools.com/tools/t.cfm?a=bills&amp;b=summary&amp;BillID=44649" xr:uid="{276CF21C-D1AD-4F10-A316-914640B490E6}"/>
    <hyperlink ref="A66" r:id="rId122" display="https://apps.lobbytools.com/tools/t.cfm?a=bills&amp;b=summary&amp;BillID=46365" xr:uid="{7D6D2A90-66DB-4494-B4CB-A870748008F4}"/>
    <hyperlink ref="B66" r:id="rId123" display="https://static-s3.lobbytools.com/docs/2017/10/23/105149_appropriations_project_request_form_60_as_filed.pdf" xr:uid="{6D41F09B-0797-47B7-8909-DC15FA9DE170}"/>
    <hyperlink ref="D68" r:id="rId124" display="https://apps.lobbytools.com/tools/t.cfm?a=bills&amp;b=summary&amp;BillID=43496" xr:uid="{17DE78DC-70EF-4E5B-A11C-0585F8BCD82A}"/>
    <hyperlink ref="A69" r:id="rId125" display="https://apps.lobbytools.com/tools/t.cfm?a=bills&amp;b=summary&amp;BillID=46366" xr:uid="{80F8BB81-E3BD-4EA4-8479-147542355490}"/>
    <hyperlink ref="B69" r:id="rId126" display="https://static-s3.lobbytools.com/docs/2017/10/23/105150_appropriations_project_request_form_61_as_filed.pdf" xr:uid="{28E89B39-AEE0-4A08-9EB2-268E76ACFDA1}"/>
    <hyperlink ref="D71" r:id="rId127" display="https://apps.lobbytools.com/tools/t.cfm?a=bills&amp;b=summary&amp;BillID=43497" xr:uid="{9904C589-5646-4EE8-AE04-75EB3AEE5803}"/>
    <hyperlink ref="A72" r:id="rId128" display="https://apps.lobbytools.com/tools/t.cfm?a=bills&amp;b=summary&amp;BillID=46383" xr:uid="{B0548DFD-09C1-4604-B20D-50B4B4FFF73C}"/>
    <hyperlink ref="B72" r:id="rId129" display="http://apps.lobbytools.com/get_doc/105166" xr:uid="{A2EEE55E-016B-478C-8490-204AA5683067}"/>
    <hyperlink ref="D72" r:id="rId130" display="https://apps.lobbytools.com/tools/t.cfm?a=bills&amp;b=summary&amp;BillID=43223" xr:uid="{7683ED89-F1B9-4021-8E53-D9C07AD50A03}"/>
    <hyperlink ref="D73" r:id="rId131" display="https://apps.lobbytools.com/tools/t.cfm?a=bills&amp;b=summary&amp;BillID=43223" xr:uid="{CB8EE905-EAD4-4D4E-8BFD-0BEC9B980AB0}"/>
    <hyperlink ref="A74" r:id="rId132" display="https://apps.lobbytools.com/tools/t.cfm?a=bills&amp;b=summary&amp;BillID=46387" xr:uid="{2A7E3854-119C-4BAA-825D-7CE4C6903C27}"/>
    <hyperlink ref="B74" r:id="rId133" display="http://apps.lobbytools.com/get_doc/105168" xr:uid="{C861A252-0E64-419A-940A-A002915185EB}"/>
    <hyperlink ref="D74" r:id="rId134" display="https://apps.lobbytools.com/tools/t.cfm?a=bills&amp;b=summary&amp;BillID=43224" xr:uid="{9AFEB81C-F840-4F56-808D-F258A824DA8F}"/>
    <hyperlink ref="D75" r:id="rId135" display="https://apps.lobbytools.com/tools/t.cfm?a=bills&amp;b=summary&amp;BillID=43224" xr:uid="{B0B61A5E-3E1B-49C8-B3DC-C9075BC68EA6}"/>
    <hyperlink ref="A76" r:id="rId136" display="https://apps.lobbytools.com/tools/t.cfm?a=bills&amp;b=summary&amp;BillID=46402" xr:uid="{9242BD28-5E40-4104-A5E7-1E76D454B9A6}"/>
    <hyperlink ref="B76" r:id="rId137" display="https://apps.lobbytools.com/get_doc.cfm?105198" xr:uid="{4B7C9411-DE3B-40EE-962F-4477BC0AD098}"/>
  </hyperlinks>
  <pageMargins left="0.7" right="0.7" top="0.75" bottom="0.75" header="0.3" footer="0.3"/>
  <pageSetup orientation="portrait" horizontalDpi="0" verticalDpi="0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6EAF-C44F-42DE-82EB-E27FC9FB4891}">
  <dimension ref="A1:E7"/>
  <sheetViews>
    <sheetView workbookViewId="0">
      <selection activeCell="D8" sqref="D8"/>
    </sheetView>
  </sheetViews>
  <sheetFormatPr defaultColWidth="12.7109375" defaultRowHeight="15" x14ac:dyDescent="0.25"/>
  <cols>
    <col min="1" max="1" width="9.7109375" style="12" bestFit="1" customWidth="1"/>
    <col min="2" max="2" width="40.140625" style="12" bestFit="1" customWidth="1"/>
    <col min="3" max="3" width="10.85546875" style="12" bestFit="1" customWidth="1"/>
    <col min="4" max="4" width="13.85546875" style="12" bestFit="1" customWidth="1"/>
    <col min="5" max="5" width="54" style="12" bestFit="1" customWidth="1"/>
    <col min="6" max="16384" width="12.7109375" style="12"/>
  </cols>
  <sheetData>
    <row r="1" spans="1:5" ht="30.75" thickBot="1" x14ac:dyDescent="0.3">
      <c r="A1" s="12" t="s">
        <v>158</v>
      </c>
      <c r="B1" s="12" t="s">
        <v>159</v>
      </c>
      <c r="C1" s="12" t="s">
        <v>160</v>
      </c>
      <c r="D1" s="12" t="s">
        <v>161</v>
      </c>
      <c r="E1" s="12" t="s">
        <v>162</v>
      </c>
    </row>
    <row r="2" spans="1:5" ht="15.75" thickBot="1" x14ac:dyDescent="0.3">
      <c r="A2" s="13">
        <v>1001</v>
      </c>
      <c r="B2" s="14" t="s">
        <v>149</v>
      </c>
      <c r="C2" s="15" t="s">
        <v>150</v>
      </c>
      <c r="D2" s="16">
        <v>401307</v>
      </c>
      <c r="E2" s="17" t="s">
        <v>151</v>
      </c>
    </row>
    <row r="3" spans="1:5" ht="15.75" thickBot="1" x14ac:dyDescent="0.3">
      <c r="A3" s="18">
        <v>1003</v>
      </c>
      <c r="B3" s="19" t="s">
        <v>152</v>
      </c>
      <c r="C3" s="20" t="s">
        <v>153</v>
      </c>
      <c r="D3" s="21">
        <v>205548</v>
      </c>
      <c r="E3" s="22" t="s">
        <v>154</v>
      </c>
    </row>
    <row r="4" spans="1:5" ht="30.75" thickBot="1" x14ac:dyDescent="0.3">
      <c r="A4" s="18">
        <v>1007</v>
      </c>
      <c r="B4" s="19" t="s">
        <v>155</v>
      </c>
      <c r="C4" s="20" t="s">
        <v>153</v>
      </c>
      <c r="D4" s="21">
        <v>2000000</v>
      </c>
      <c r="E4" s="22" t="s">
        <v>151</v>
      </c>
    </row>
    <row r="5" spans="1:5" ht="15.75" thickBot="1" x14ac:dyDescent="0.3">
      <c r="A5" s="18">
        <v>1019</v>
      </c>
      <c r="B5" s="19" t="s">
        <v>156</v>
      </c>
      <c r="C5" s="20" t="s">
        <v>150</v>
      </c>
      <c r="D5" s="21">
        <v>766500</v>
      </c>
      <c r="E5" s="22" t="s">
        <v>151</v>
      </c>
    </row>
    <row r="6" spans="1:5" ht="30.75" thickBot="1" x14ac:dyDescent="0.3">
      <c r="A6" s="23">
        <v>1021</v>
      </c>
      <c r="B6" s="24" t="s">
        <v>157</v>
      </c>
      <c r="C6" s="25" t="s">
        <v>150</v>
      </c>
      <c r="D6" s="26">
        <v>1362111</v>
      </c>
      <c r="E6" s="27" t="s">
        <v>151</v>
      </c>
    </row>
    <row r="7" spans="1:5" x14ac:dyDescent="0.25">
      <c r="D7" s="28">
        <f>SUM(D2:D6)</f>
        <v>4735466</v>
      </c>
    </row>
  </sheetData>
  <hyperlinks>
    <hyperlink ref="B2" r:id="rId1" display="http://www.flsenate.gov/PublishedContent/Session/FiscalYear/FY2018-19/LocalFundingInitiativeRequests/FY2018-19_S1001.PDF" xr:uid="{BFC982BE-932A-4E59-B700-317C81EA5219}"/>
    <hyperlink ref="B3" r:id="rId2" display="http://www.flsenate.gov/PublishedContent/Session/FiscalYear/FY2018-19/LocalFundingInitiativeRequests/FY2018-19_S1003.PDF" xr:uid="{D8A19AA0-477F-403F-8002-8C738C3D0BBA}"/>
    <hyperlink ref="B4" r:id="rId3" display="http://www.flsenate.gov/PublishedContent/Session/FiscalYear/FY2018-19/LocalFundingInitiativeRequests/FY2018-19_S1007.PDF" xr:uid="{F01371A4-567D-4969-96CB-237728D86830}"/>
    <hyperlink ref="B5" r:id="rId4" display="http://www.flsenate.gov/PublishedContent/Session/FiscalYear/FY2018-19/LocalFundingInitiativeRequests/FY2018-19_S1019.PDF" xr:uid="{D7636AFC-5994-49F0-B7BC-ABD37439C548}"/>
    <hyperlink ref="B6" r:id="rId5" display="http://www.flsenate.gov/PublishedContent/Session/FiscalYear/FY2018-19/LocalFundingInitiativeRequests/FY2018-19_S1021.PDF" xr:uid="{73101C0A-3A93-448A-BCE0-71608FC07E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FLH 2018 Project Requests</vt:lpstr>
      <vt:lpstr>FLS 2018 Project Requests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 pc</dc:creator>
  <cp:lastModifiedBy>owner pc</cp:lastModifiedBy>
  <dcterms:created xsi:type="dcterms:W3CDTF">2017-10-24T16:20:30Z</dcterms:created>
  <dcterms:modified xsi:type="dcterms:W3CDTF">2017-10-24T16:31:50Z</dcterms:modified>
</cp:coreProperties>
</file>